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<sst xmlns="http://schemas.openxmlformats.org/spreadsheetml/2006/main" count="7" uniqueCount="7">
  <si>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 xml:space="preserve">Zunahme- </t>
  </si>
  <si>
    <t>Nach …</t>
  </si>
  <si>
    <t>Jahren</t>
  </si>
  <si>
    <t>Δt</t>
  </si>
  <si>
    <t>faktor f</t>
  </si>
  <si>
    <t>Zunahme Z</t>
  </si>
  <si>
    <t>Masse C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</si>
</sst>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1" fillId="2" borderId="7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Zunahme CO2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7775"/>
          <c:w val="0.91175"/>
          <c:h val="0.86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Tabelle1!$A$10:$A$59</c:f>
              <c:numCache/>
            </c:numRef>
          </c:xVal>
          <c:yVal>
            <c:numRef>
              <c:f>Tabelle1!$E$10:$E$59</c:f>
              <c:numCache/>
            </c:numRef>
          </c:yVal>
          <c:smooth val="0"/>
        </c:ser>
        <c:axId val="10415014"/>
        <c:axId val="26626263"/>
      </c:scatterChart>
      <c:valAx>
        <c:axId val="10415014"/>
        <c:scaling>
          <c:orientation val="minMax"/>
          <c:max val="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Zeittakt (1 Jahr)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6626263"/>
        <c:crosses val="autoZero"/>
        <c:crossBetween val="midCat"/>
        <c:dispUnits/>
      </c:valAx>
      <c:valAx>
        <c:axId val="266262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Mrd.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0</xdr:row>
      <xdr:rowOff>133350</xdr:rowOff>
    </xdr:from>
    <xdr:ext cx="6819900" cy="600075"/>
    <xdr:sp>
      <xdr:nvSpPr>
        <xdr:cNvPr id="1" name="TextBox 1"/>
        <xdr:cNvSpPr txBox="1">
          <a:spLocks noChangeArrowheads="1"/>
        </xdr:cNvSpPr>
      </xdr:nvSpPr>
      <xdr:spPr>
        <a:xfrm>
          <a:off x="66675" y="133350"/>
          <a:ext cx="6819900" cy="6000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Modellierung der Zunahme von Kohlendioxid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C_neu &lt; -- C_alt + Δt · Z; Anfangsgröße C = 32 ; Δt = 1, (Zeittakt 1Jahr) 
Z = C · f      f = 0,015</a:t>
          </a:r>
        </a:p>
      </xdr:txBody>
    </xdr:sp>
    <xdr:clientData/>
  </xdr:oneCellAnchor>
  <xdr:oneCellAnchor>
    <xdr:from>
      <xdr:col>3</xdr:col>
      <xdr:colOff>76200</xdr:colOff>
      <xdr:row>6</xdr:row>
      <xdr:rowOff>161925</xdr:rowOff>
    </xdr:from>
    <xdr:ext cx="1238250" cy="200025"/>
    <xdr:sp>
      <xdr:nvSpPr>
        <xdr:cNvPr id="2" name="TextBox 2"/>
        <xdr:cNvSpPr txBox="1">
          <a:spLocks noChangeArrowheads="1"/>
        </xdr:cNvSpPr>
      </xdr:nvSpPr>
      <xdr:spPr>
        <a:xfrm>
          <a:off x="1771650" y="1133475"/>
          <a:ext cx="1238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CO2 in Mrd Tonnen</a:t>
          </a:r>
        </a:p>
      </xdr:txBody>
    </xdr:sp>
    <xdr:clientData/>
  </xdr:oneCellAnchor>
  <xdr:twoCellAnchor>
    <xdr:from>
      <xdr:col>6</xdr:col>
      <xdr:colOff>28575</xdr:colOff>
      <xdr:row>6</xdr:row>
      <xdr:rowOff>161925</xdr:rowOff>
    </xdr:from>
    <xdr:to>
      <xdr:col>11</xdr:col>
      <xdr:colOff>190500</xdr:colOff>
      <xdr:row>30</xdr:row>
      <xdr:rowOff>9525</xdr:rowOff>
    </xdr:to>
    <xdr:graphicFrame>
      <xdr:nvGraphicFramePr>
        <xdr:cNvPr id="3" name="Chart 5"/>
        <xdr:cNvGraphicFramePr/>
      </xdr:nvGraphicFramePr>
      <xdr:xfrm>
        <a:off x="3981450" y="1133475"/>
        <a:ext cx="3971925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9"/>
  <sheetViews>
    <sheetView tabSelected="1" workbookViewId="0" topLeftCell="A1">
      <selection activeCell="B11" sqref="B11"/>
    </sheetView>
  </sheetViews>
  <sheetFormatPr defaultColWidth="11.421875" defaultRowHeight="12.75"/>
  <cols>
    <col min="1" max="1" width="8.00390625" style="0" customWidth="1"/>
    <col min="2" max="2" width="6.8515625" style="0" customWidth="1"/>
    <col min="3" max="3" width="10.57421875" style="0" customWidth="1"/>
    <col min="4" max="4" width="11.00390625" style="0" customWidth="1"/>
  </cols>
  <sheetData>
    <row r="7" ht="13.5" thickBot="1"/>
    <row r="8" spans="1:5" ht="13.5" thickBot="1">
      <c r="A8" s="6" t="s">
        <v>1</v>
      </c>
      <c r="B8" s="3"/>
      <c r="C8" s="6" t="s">
        <v>0</v>
      </c>
      <c r="D8" s="1"/>
      <c r="E8" s="2"/>
    </row>
    <row r="9" spans="1:5" ht="13.5" thickBot="1">
      <c r="A9" s="4" t="s">
        <v>2</v>
      </c>
      <c r="B9" s="4" t="s">
        <v>3</v>
      </c>
      <c r="C9" s="4" t="s">
        <v>4</v>
      </c>
      <c r="D9" s="5" t="s">
        <v>5</v>
      </c>
      <c r="E9" s="5" t="s">
        <v>6</v>
      </c>
    </row>
    <row r="10" spans="1:5" ht="12.75">
      <c r="A10" s="8">
        <v>0</v>
      </c>
      <c r="B10" s="8">
        <v>1</v>
      </c>
      <c r="C10" s="8">
        <v>0.015</v>
      </c>
      <c r="D10" s="9"/>
      <c r="E10" s="10">
        <v>32</v>
      </c>
    </row>
    <row r="11" spans="1:5" ht="12.75">
      <c r="A11" s="7">
        <f>A10+1</f>
        <v>1</v>
      </c>
      <c r="B11" s="7">
        <f>B10</f>
        <v>1</v>
      </c>
      <c r="C11" s="7">
        <f>C10</f>
        <v>0.015</v>
      </c>
      <c r="D11" s="7">
        <f>ROUND((E10*C10),2)</f>
        <v>0.48</v>
      </c>
      <c r="E11" s="11">
        <f>E10+B10*D11</f>
        <v>32.48</v>
      </c>
    </row>
    <row r="12" spans="1:5" ht="12.75">
      <c r="A12" s="7">
        <f aca="true" t="shared" si="0" ref="A12:A59">A11+1</f>
        <v>2</v>
      </c>
      <c r="B12" s="7">
        <f aca="true" t="shared" si="1" ref="B12:B59">B11</f>
        <v>1</v>
      </c>
      <c r="C12" s="7">
        <f aca="true" t="shared" si="2" ref="C12:C59">C11</f>
        <v>0.015</v>
      </c>
      <c r="D12" s="7">
        <f aca="true" t="shared" si="3" ref="D12:D59">ROUND((E11*C11),2)</f>
        <v>0.49</v>
      </c>
      <c r="E12" s="11">
        <f aca="true" t="shared" si="4" ref="E12:E59">E11+B11*D12</f>
        <v>32.97</v>
      </c>
    </row>
    <row r="13" spans="1:5" ht="12.75">
      <c r="A13" s="7">
        <f t="shared" si="0"/>
        <v>3</v>
      </c>
      <c r="B13" s="7">
        <f t="shared" si="1"/>
        <v>1</v>
      </c>
      <c r="C13" s="7">
        <f t="shared" si="2"/>
        <v>0.015</v>
      </c>
      <c r="D13" s="7">
        <f t="shared" si="3"/>
        <v>0.49</v>
      </c>
      <c r="E13" s="11">
        <f t="shared" si="4"/>
        <v>33.46</v>
      </c>
    </row>
    <row r="14" spans="1:5" ht="12.75">
      <c r="A14" s="7">
        <f t="shared" si="0"/>
        <v>4</v>
      </c>
      <c r="B14" s="7">
        <f t="shared" si="1"/>
        <v>1</v>
      </c>
      <c r="C14" s="7">
        <f t="shared" si="2"/>
        <v>0.015</v>
      </c>
      <c r="D14" s="7">
        <f t="shared" si="3"/>
        <v>0.5</v>
      </c>
      <c r="E14" s="11">
        <f t="shared" si="4"/>
        <v>33.96</v>
      </c>
    </row>
    <row r="15" spans="1:5" ht="12.75">
      <c r="A15" s="7">
        <f t="shared" si="0"/>
        <v>5</v>
      </c>
      <c r="B15" s="7">
        <f t="shared" si="1"/>
        <v>1</v>
      </c>
      <c r="C15" s="7">
        <f t="shared" si="2"/>
        <v>0.015</v>
      </c>
      <c r="D15" s="7">
        <f t="shared" si="3"/>
        <v>0.51</v>
      </c>
      <c r="E15" s="11">
        <f t="shared" si="4"/>
        <v>34.47</v>
      </c>
    </row>
    <row r="16" spans="1:5" ht="12.75">
      <c r="A16" s="7">
        <f t="shared" si="0"/>
        <v>6</v>
      </c>
      <c r="B16" s="7">
        <f t="shared" si="1"/>
        <v>1</v>
      </c>
      <c r="C16" s="7">
        <f t="shared" si="2"/>
        <v>0.015</v>
      </c>
      <c r="D16" s="7">
        <f t="shared" si="3"/>
        <v>0.52</v>
      </c>
      <c r="E16" s="11">
        <f t="shared" si="4"/>
        <v>34.99</v>
      </c>
    </row>
    <row r="17" spans="1:5" ht="12.75">
      <c r="A17" s="7">
        <f t="shared" si="0"/>
        <v>7</v>
      </c>
      <c r="B17" s="7">
        <f t="shared" si="1"/>
        <v>1</v>
      </c>
      <c r="C17" s="7">
        <f t="shared" si="2"/>
        <v>0.015</v>
      </c>
      <c r="D17" s="7">
        <f t="shared" si="3"/>
        <v>0.52</v>
      </c>
      <c r="E17" s="11">
        <f t="shared" si="4"/>
        <v>35.510000000000005</v>
      </c>
    </row>
    <row r="18" spans="1:5" ht="12.75">
      <c r="A18" s="7">
        <f t="shared" si="0"/>
        <v>8</v>
      </c>
      <c r="B18" s="7">
        <f t="shared" si="1"/>
        <v>1</v>
      </c>
      <c r="C18" s="7">
        <f t="shared" si="2"/>
        <v>0.015</v>
      </c>
      <c r="D18" s="7">
        <f t="shared" si="3"/>
        <v>0.53</v>
      </c>
      <c r="E18" s="11">
        <f t="shared" si="4"/>
        <v>36.040000000000006</v>
      </c>
    </row>
    <row r="19" spans="1:5" ht="12.75">
      <c r="A19" s="7">
        <f t="shared" si="0"/>
        <v>9</v>
      </c>
      <c r="B19" s="7">
        <f t="shared" si="1"/>
        <v>1</v>
      </c>
      <c r="C19" s="7">
        <f t="shared" si="2"/>
        <v>0.015</v>
      </c>
      <c r="D19" s="7">
        <f t="shared" si="3"/>
        <v>0.54</v>
      </c>
      <c r="E19" s="11">
        <f t="shared" si="4"/>
        <v>36.580000000000005</v>
      </c>
    </row>
    <row r="20" spans="1:5" ht="12.75">
      <c r="A20" s="7">
        <f t="shared" si="0"/>
        <v>10</v>
      </c>
      <c r="B20" s="7">
        <f t="shared" si="1"/>
        <v>1</v>
      </c>
      <c r="C20" s="7">
        <f t="shared" si="2"/>
        <v>0.015</v>
      </c>
      <c r="D20" s="7">
        <f t="shared" si="3"/>
        <v>0.55</v>
      </c>
      <c r="E20" s="11">
        <f t="shared" si="4"/>
        <v>37.13</v>
      </c>
    </row>
    <row r="21" spans="1:5" ht="12.75">
      <c r="A21" s="7">
        <f t="shared" si="0"/>
        <v>11</v>
      </c>
      <c r="B21" s="7">
        <f t="shared" si="1"/>
        <v>1</v>
      </c>
      <c r="C21" s="7">
        <f t="shared" si="2"/>
        <v>0.015</v>
      </c>
      <c r="D21" s="7">
        <f t="shared" si="3"/>
        <v>0.56</v>
      </c>
      <c r="E21" s="11">
        <f t="shared" si="4"/>
        <v>37.690000000000005</v>
      </c>
    </row>
    <row r="22" spans="1:5" ht="12.75">
      <c r="A22" s="7">
        <f t="shared" si="0"/>
        <v>12</v>
      </c>
      <c r="B22" s="7">
        <f t="shared" si="1"/>
        <v>1</v>
      </c>
      <c r="C22" s="7">
        <f t="shared" si="2"/>
        <v>0.015</v>
      </c>
      <c r="D22" s="7">
        <f t="shared" si="3"/>
        <v>0.57</v>
      </c>
      <c r="E22" s="11">
        <f t="shared" si="4"/>
        <v>38.260000000000005</v>
      </c>
    </row>
    <row r="23" spans="1:5" ht="12.75">
      <c r="A23" s="7">
        <f t="shared" si="0"/>
        <v>13</v>
      </c>
      <c r="B23" s="7">
        <f t="shared" si="1"/>
        <v>1</v>
      </c>
      <c r="C23" s="7">
        <f t="shared" si="2"/>
        <v>0.015</v>
      </c>
      <c r="D23" s="7">
        <f t="shared" si="3"/>
        <v>0.57</v>
      </c>
      <c r="E23" s="11">
        <f t="shared" si="4"/>
        <v>38.830000000000005</v>
      </c>
    </row>
    <row r="24" spans="1:5" ht="12.75">
      <c r="A24" s="7">
        <f t="shared" si="0"/>
        <v>14</v>
      </c>
      <c r="B24" s="7">
        <f t="shared" si="1"/>
        <v>1</v>
      </c>
      <c r="C24" s="7">
        <f t="shared" si="2"/>
        <v>0.015</v>
      </c>
      <c r="D24" s="7">
        <f t="shared" si="3"/>
        <v>0.58</v>
      </c>
      <c r="E24" s="11">
        <f t="shared" si="4"/>
        <v>39.410000000000004</v>
      </c>
    </row>
    <row r="25" spans="1:5" ht="12.75">
      <c r="A25" s="7">
        <f t="shared" si="0"/>
        <v>15</v>
      </c>
      <c r="B25" s="7">
        <f t="shared" si="1"/>
        <v>1</v>
      </c>
      <c r="C25" s="7">
        <f t="shared" si="2"/>
        <v>0.015</v>
      </c>
      <c r="D25" s="7">
        <f t="shared" si="3"/>
        <v>0.59</v>
      </c>
      <c r="E25" s="11">
        <f t="shared" si="4"/>
        <v>40.00000000000001</v>
      </c>
    </row>
    <row r="26" spans="1:5" ht="12.75">
      <c r="A26" s="7">
        <f t="shared" si="0"/>
        <v>16</v>
      </c>
      <c r="B26" s="7">
        <f t="shared" si="1"/>
        <v>1</v>
      </c>
      <c r="C26" s="7">
        <f t="shared" si="2"/>
        <v>0.015</v>
      </c>
      <c r="D26" s="7">
        <f t="shared" si="3"/>
        <v>0.6</v>
      </c>
      <c r="E26" s="11">
        <f t="shared" si="4"/>
        <v>40.60000000000001</v>
      </c>
    </row>
    <row r="27" spans="1:5" ht="12.75">
      <c r="A27" s="7">
        <f t="shared" si="0"/>
        <v>17</v>
      </c>
      <c r="B27" s="7">
        <f t="shared" si="1"/>
        <v>1</v>
      </c>
      <c r="C27" s="7">
        <f t="shared" si="2"/>
        <v>0.015</v>
      </c>
      <c r="D27" s="7">
        <f t="shared" si="3"/>
        <v>0.61</v>
      </c>
      <c r="E27" s="11">
        <f t="shared" si="4"/>
        <v>41.21000000000001</v>
      </c>
    </row>
    <row r="28" spans="1:5" ht="12.75">
      <c r="A28" s="7">
        <f t="shared" si="0"/>
        <v>18</v>
      </c>
      <c r="B28" s="7">
        <f t="shared" si="1"/>
        <v>1</v>
      </c>
      <c r="C28" s="7">
        <f t="shared" si="2"/>
        <v>0.015</v>
      </c>
      <c r="D28" s="7">
        <f t="shared" si="3"/>
        <v>0.62</v>
      </c>
      <c r="E28" s="11">
        <f t="shared" si="4"/>
        <v>41.830000000000005</v>
      </c>
    </row>
    <row r="29" spans="1:5" ht="12.75">
      <c r="A29" s="7">
        <f t="shared" si="0"/>
        <v>19</v>
      </c>
      <c r="B29" s="7">
        <f t="shared" si="1"/>
        <v>1</v>
      </c>
      <c r="C29" s="7">
        <f t="shared" si="2"/>
        <v>0.015</v>
      </c>
      <c r="D29" s="7">
        <f t="shared" si="3"/>
        <v>0.63</v>
      </c>
      <c r="E29" s="11">
        <f t="shared" si="4"/>
        <v>42.46000000000001</v>
      </c>
    </row>
    <row r="30" spans="1:5" ht="12.75">
      <c r="A30" s="7">
        <f t="shared" si="0"/>
        <v>20</v>
      </c>
      <c r="B30" s="7">
        <f t="shared" si="1"/>
        <v>1</v>
      </c>
      <c r="C30" s="7">
        <f t="shared" si="2"/>
        <v>0.015</v>
      </c>
      <c r="D30" s="7">
        <f t="shared" si="3"/>
        <v>0.64</v>
      </c>
      <c r="E30" s="11">
        <f t="shared" si="4"/>
        <v>43.10000000000001</v>
      </c>
    </row>
    <row r="31" spans="1:5" ht="12.75">
      <c r="A31" s="7">
        <f t="shared" si="0"/>
        <v>21</v>
      </c>
      <c r="B31" s="7">
        <f t="shared" si="1"/>
        <v>1</v>
      </c>
      <c r="C31" s="7">
        <f t="shared" si="2"/>
        <v>0.015</v>
      </c>
      <c r="D31" s="7">
        <f t="shared" si="3"/>
        <v>0.65</v>
      </c>
      <c r="E31" s="11">
        <f t="shared" si="4"/>
        <v>43.75000000000001</v>
      </c>
    </row>
    <row r="32" spans="1:5" ht="12.75">
      <c r="A32" s="7">
        <f t="shared" si="0"/>
        <v>22</v>
      </c>
      <c r="B32" s="7">
        <f t="shared" si="1"/>
        <v>1</v>
      </c>
      <c r="C32" s="7">
        <f t="shared" si="2"/>
        <v>0.015</v>
      </c>
      <c r="D32" s="7">
        <f t="shared" si="3"/>
        <v>0.66</v>
      </c>
      <c r="E32" s="11">
        <f t="shared" si="4"/>
        <v>44.410000000000004</v>
      </c>
    </row>
    <row r="33" spans="1:5" ht="12.75">
      <c r="A33" s="7">
        <f t="shared" si="0"/>
        <v>23</v>
      </c>
      <c r="B33" s="7">
        <f t="shared" si="1"/>
        <v>1</v>
      </c>
      <c r="C33" s="7">
        <f t="shared" si="2"/>
        <v>0.015</v>
      </c>
      <c r="D33" s="7">
        <f t="shared" si="3"/>
        <v>0.67</v>
      </c>
      <c r="E33" s="11">
        <f t="shared" si="4"/>
        <v>45.080000000000005</v>
      </c>
    </row>
    <row r="34" spans="1:5" ht="12.75">
      <c r="A34" s="7">
        <f t="shared" si="0"/>
        <v>24</v>
      </c>
      <c r="B34" s="7">
        <f t="shared" si="1"/>
        <v>1</v>
      </c>
      <c r="C34" s="7">
        <f t="shared" si="2"/>
        <v>0.015</v>
      </c>
      <c r="D34" s="7">
        <f t="shared" si="3"/>
        <v>0.68</v>
      </c>
      <c r="E34" s="11">
        <f t="shared" si="4"/>
        <v>45.760000000000005</v>
      </c>
    </row>
    <row r="35" spans="1:5" ht="12.75">
      <c r="A35" s="7">
        <f t="shared" si="0"/>
        <v>25</v>
      </c>
      <c r="B35" s="7">
        <f t="shared" si="1"/>
        <v>1</v>
      </c>
      <c r="C35" s="7">
        <f t="shared" si="2"/>
        <v>0.015</v>
      </c>
      <c r="D35" s="7">
        <f t="shared" si="3"/>
        <v>0.69</v>
      </c>
      <c r="E35" s="11">
        <f t="shared" si="4"/>
        <v>46.45</v>
      </c>
    </row>
    <row r="36" spans="1:5" ht="12.75">
      <c r="A36" s="7">
        <f t="shared" si="0"/>
        <v>26</v>
      </c>
      <c r="B36" s="7">
        <f t="shared" si="1"/>
        <v>1</v>
      </c>
      <c r="C36" s="7">
        <f t="shared" si="2"/>
        <v>0.015</v>
      </c>
      <c r="D36" s="7">
        <f t="shared" si="3"/>
        <v>0.7</v>
      </c>
      <c r="E36" s="11">
        <f t="shared" si="4"/>
        <v>47.150000000000006</v>
      </c>
    </row>
    <row r="37" spans="1:5" ht="12.75">
      <c r="A37" s="7">
        <f t="shared" si="0"/>
        <v>27</v>
      </c>
      <c r="B37" s="7">
        <f t="shared" si="1"/>
        <v>1</v>
      </c>
      <c r="C37" s="7">
        <f t="shared" si="2"/>
        <v>0.015</v>
      </c>
      <c r="D37" s="7">
        <f t="shared" si="3"/>
        <v>0.71</v>
      </c>
      <c r="E37" s="11">
        <f t="shared" si="4"/>
        <v>47.86000000000001</v>
      </c>
    </row>
    <row r="38" spans="1:5" ht="12.75">
      <c r="A38" s="7">
        <f t="shared" si="0"/>
        <v>28</v>
      </c>
      <c r="B38" s="7">
        <f t="shared" si="1"/>
        <v>1</v>
      </c>
      <c r="C38" s="7">
        <f t="shared" si="2"/>
        <v>0.015</v>
      </c>
      <c r="D38" s="7">
        <f t="shared" si="3"/>
        <v>0.72</v>
      </c>
      <c r="E38" s="11">
        <f t="shared" si="4"/>
        <v>48.580000000000005</v>
      </c>
    </row>
    <row r="39" spans="1:5" ht="12.75">
      <c r="A39" s="7">
        <f t="shared" si="0"/>
        <v>29</v>
      </c>
      <c r="B39" s="7">
        <f t="shared" si="1"/>
        <v>1</v>
      </c>
      <c r="C39" s="7">
        <f t="shared" si="2"/>
        <v>0.015</v>
      </c>
      <c r="D39" s="7">
        <f t="shared" si="3"/>
        <v>0.73</v>
      </c>
      <c r="E39" s="11">
        <f t="shared" si="4"/>
        <v>49.31</v>
      </c>
    </row>
    <row r="40" spans="1:5" ht="12.75">
      <c r="A40" s="7">
        <f t="shared" si="0"/>
        <v>30</v>
      </c>
      <c r="B40" s="7">
        <f t="shared" si="1"/>
        <v>1</v>
      </c>
      <c r="C40" s="7">
        <f t="shared" si="2"/>
        <v>0.015</v>
      </c>
      <c r="D40" s="7">
        <f t="shared" si="3"/>
        <v>0.74</v>
      </c>
      <c r="E40" s="11">
        <f t="shared" si="4"/>
        <v>50.050000000000004</v>
      </c>
    </row>
    <row r="41" spans="1:5" ht="12.75">
      <c r="A41" s="7">
        <f t="shared" si="0"/>
        <v>31</v>
      </c>
      <c r="B41" s="7">
        <f t="shared" si="1"/>
        <v>1</v>
      </c>
      <c r="C41" s="7">
        <f t="shared" si="2"/>
        <v>0.015</v>
      </c>
      <c r="D41" s="7">
        <f t="shared" si="3"/>
        <v>0.75</v>
      </c>
      <c r="E41" s="11">
        <f t="shared" si="4"/>
        <v>50.800000000000004</v>
      </c>
    </row>
    <row r="42" spans="1:5" ht="12.75">
      <c r="A42" s="7">
        <f t="shared" si="0"/>
        <v>32</v>
      </c>
      <c r="B42" s="7">
        <f t="shared" si="1"/>
        <v>1</v>
      </c>
      <c r="C42" s="7">
        <f t="shared" si="2"/>
        <v>0.015</v>
      </c>
      <c r="D42" s="7">
        <f t="shared" si="3"/>
        <v>0.76</v>
      </c>
      <c r="E42" s="11">
        <f t="shared" si="4"/>
        <v>51.56</v>
      </c>
    </row>
    <row r="43" spans="1:5" ht="12.75">
      <c r="A43" s="7">
        <f t="shared" si="0"/>
        <v>33</v>
      </c>
      <c r="B43" s="7">
        <f t="shared" si="1"/>
        <v>1</v>
      </c>
      <c r="C43" s="7">
        <f t="shared" si="2"/>
        <v>0.015</v>
      </c>
      <c r="D43" s="7">
        <f t="shared" si="3"/>
        <v>0.77</v>
      </c>
      <c r="E43" s="11">
        <f t="shared" si="4"/>
        <v>52.330000000000005</v>
      </c>
    </row>
    <row r="44" spans="1:5" ht="12.75">
      <c r="A44" s="7">
        <f t="shared" si="0"/>
        <v>34</v>
      </c>
      <c r="B44" s="7">
        <f t="shared" si="1"/>
        <v>1</v>
      </c>
      <c r="C44" s="7">
        <f t="shared" si="2"/>
        <v>0.015</v>
      </c>
      <c r="D44" s="7">
        <f t="shared" si="3"/>
        <v>0.78</v>
      </c>
      <c r="E44" s="11">
        <f t="shared" si="4"/>
        <v>53.11000000000001</v>
      </c>
    </row>
    <row r="45" spans="1:5" ht="12.75">
      <c r="A45" s="7">
        <f t="shared" si="0"/>
        <v>35</v>
      </c>
      <c r="B45" s="7">
        <f t="shared" si="1"/>
        <v>1</v>
      </c>
      <c r="C45" s="7">
        <f t="shared" si="2"/>
        <v>0.015</v>
      </c>
      <c r="D45" s="7">
        <f t="shared" si="3"/>
        <v>0.8</v>
      </c>
      <c r="E45" s="11">
        <f t="shared" si="4"/>
        <v>53.910000000000004</v>
      </c>
    </row>
    <row r="46" spans="1:5" ht="12.75">
      <c r="A46" s="7">
        <f t="shared" si="0"/>
        <v>36</v>
      </c>
      <c r="B46" s="7">
        <f t="shared" si="1"/>
        <v>1</v>
      </c>
      <c r="C46" s="7">
        <f t="shared" si="2"/>
        <v>0.015</v>
      </c>
      <c r="D46" s="7">
        <f t="shared" si="3"/>
        <v>0.81</v>
      </c>
      <c r="E46" s="11">
        <f t="shared" si="4"/>
        <v>54.720000000000006</v>
      </c>
    </row>
    <row r="47" spans="1:5" ht="12.75">
      <c r="A47" s="7">
        <f t="shared" si="0"/>
        <v>37</v>
      </c>
      <c r="B47" s="7">
        <f t="shared" si="1"/>
        <v>1</v>
      </c>
      <c r="C47" s="7">
        <f t="shared" si="2"/>
        <v>0.015</v>
      </c>
      <c r="D47" s="7">
        <f t="shared" si="3"/>
        <v>0.82</v>
      </c>
      <c r="E47" s="11">
        <f t="shared" si="4"/>
        <v>55.540000000000006</v>
      </c>
    </row>
    <row r="48" spans="1:5" ht="12.75">
      <c r="A48" s="7">
        <f t="shared" si="0"/>
        <v>38</v>
      </c>
      <c r="B48" s="7">
        <f t="shared" si="1"/>
        <v>1</v>
      </c>
      <c r="C48" s="7">
        <f t="shared" si="2"/>
        <v>0.015</v>
      </c>
      <c r="D48" s="7">
        <f t="shared" si="3"/>
        <v>0.83</v>
      </c>
      <c r="E48" s="11">
        <f t="shared" si="4"/>
        <v>56.370000000000005</v>
      </c>
    </row>
    <row r="49" spans="1:5" ht="12.75">
      <c r="A49" s="7">
        <f t="shared" si="0"/>
        <v>39</v>
      </c>
      <c r="B49" s="7">
        <f t="shared" si="1"/>
        <v>1</v>
      </c>
      <c r="C49" s="7">
        <f t="shared" si="2"/>
        <v>0.015</v>
      </c>
      <c r="D49" s="7">
        <f t="shared" si="3"/>
        <v>0.85</v>
      </c>
      <c r="E49" s="11">
        <f t="shared" si="4"/>
        <v>57.220000000000006</v>
      </c>
    </row>
    <row r="50" spans="1:5" ht="12.75">
      <c r="A50" s="7">
        <f t="shared" si="0"/>
        <v>40</v>
      </c>
      <c r="B50" s="7">
        <f t="shared" si="1"/>
        <v>1</v>
      </c>
      <c r="C50" s="7">
        <f t="shared" si="2"/>
        <v>0.015</v>
      </c>
      <c r="D50" s="7">
        <f t="shared" si="3"/>
        <v>0.86</v>
      </c>
      <c r="E50" s="11">
        <f t="shared" si="4"/>
        <v>58.080000000000005</v>
      </c>
    </row>
    <row r="51" spans="1:5" ht="12.75">
      <c r="A51" s="7">
        <f t="shared" si="0"/>
        <v>41</v>
      </c>
      <c r="B51" s="7">
        <f t="shared" si="1"/>
        <v>1</v>
      </c>
      <c r="C51" s="7">
        <f t="shared" si="2"/>
        <v>0.015</v>
      </c>
      <c r="D51" s="7">
        <f t="shared" si="3"/>
        <v>0.87</v>
      </c>
      <c r="E51" s="11">
        <f t="shared" si="4"/>
        <v>58.95</v>
      </c>
    </row>
    <row r="52" spans="1:5" ht="12.75">
      <c r="A52" s="7">
        <f t="shared" si="0"/>
        <v>42</v>
      </c>
      <c r="B52" s="7">
        <f t="shared" si="1"/>
        <v>1</v>
      </c>
      <c r="C52" s="7">
        <f t="shared" si="2"/>
        <v>0.015</v>
      </c>
      <c r="D52" s="7">
        <f t="shared" si="3"/>
        <v>0.88</v>
      </c>
      <c r="E52" s="11">
        <f t="shared" si="4"/>
        <v>59.830000000000005</v>
      </c>
    </row>
    <row r="53" spans="1:5" ht="12.75">
      <c r="A53" s="7">
        <f t="shared" si="0"/>
        <v>43</v>
      </c>
      <c r="B53" s="7">
        <f t="shared" si="1"/>
        <v>1</v>
      </c>
      <c r="C53" s="7">
        <f t="shared" si="2"/>
        <v>0.015</v>
      </c>
      <c r="D53" s="7">
        <f t="shared" si="3"/>
        <v>0.9</v>
      </c>
      <c r="E53" s="11">
        <f t="shared" si="4"/>
        <v>60.730000000000004</v>
      </c>
    </row>
    <row r="54" spans="1:5" ht="12.75">
      <c r="A54" s="7">
        <f t="shared" si="0"/>
        <v>44</v>
      </c>
      <c r="B54" s="7">
        <f t="shared" si="1"/>
        <v>1</v>
      </c>
      <c r="C54" s="7">
        <f t="shared" si="2"/>
        <v>0.015</v>
      </c>
      <c r="D54" s="7">
        <f t="shared" si="3"/>
        <v>0.91</v>
      </c>
      <c r="E54" s="11">
        <f t="shared" si="4"/>
        <v>61.64</v>
      </c>
    </row>
    <row r="55" spans="1:5" ht="12.75">
      <c r="A55" s="7">
        <f t="shared" si="0"/>
        <v>45</v>
      </c>
      <c r="B55" s="7">
        <f t="shared" si="1"/>
        <v>1</v>
      </c>
      <c r="C55" s="7">
        <f t="shared" si="2"/>
        <v>0.015</v>
      </c>
      <c r="D55" s="7">
        <f t="shared" si="3"/>
        <v>0.92</v>
      </c>
      <c r="E55" s="11">
        <f t="shared" si="4"/>
        <v>62.56</v>
      </c>
    </row>
    <row r="56" spans="1:5" ht="12.75">
      <c r="A56" s="7">
        <f t="shared" si="0"/>
        <v>46</v>
      </c>
      <c r="B56" s="7">
        <f t="shared" si="1"/>
        <v>1</v>
      </c>
      <c r="C56" s="7">
        <f t="shared" si="2"/>
        <v>0.015</v>
      </c>
      <c r="D56" s="7">
        <f t="shared" si="3"/>
        <v>0.94</v>
      </c>
      <c r="E56" s="11">
        <f t="shared" si="4"/>
        <v>63.5</v>
      </c>
    </row>
    <row r="57" spans="1:5" ht="12.75">
      <c r="A57" s="7">
        <f t="shared" si="0"/>
        <v>47</v>
      </c>
      <c r="B57" s="7">
        <f t="shared" si="1"/>
        <v>1</v>
      </c>
      <c r="C57" s="7">
        <f t="shared" si="2"/>
        <v>0.015</v>
      </c>
      <c r="D57" s="7">
        <f t="shared" si="3"/>
        <v>0.95</v>
      </c>
      <c r="E57" s="11">
        <f t="shared" si="4"/>
        <v>64.45</v>
      </c>
    </row>
    <row r="58" spans="1:5" ht="12.75">
      <c r="A58" s="7">
        <f t="shared" si="0"/>
        <v>48</v>
      </c>
      <c r="B58" s="7">
        <f t="shared" si="1"/>
        <v>1</v>
      </c>
      <c r="C58" s="7">
        <f t="shared" si="2"/>
        <v>0.015</v>
      </c>
      <c r="D58" s="7">
        <f t="shared" si="3"/>
        <v>0.97</v>
      </c>
      <c r="E58" s="11">
        <f t="shared" si="4"/>
        <v>65.42</v>
      </c>
    </row>
    <row r="59" spans="1:5" ht="12.75">
      <c r="A59" s="7">
        <f t="shared" si="0"/>
        <v>49</v>
      </c>
      <c r="B59" s="7">
        <f t="shared" si="1"/>
        <v>1</v>
      </c>
      <c r="C59" s="7">
        <f t="shared" si="2"/>
        <v>0.015</v>
      </c>
      <c r="D59" s="7">
        <f t="shared" si="3"/>
        <v>0.98</v>
      </c>
      <c r="E59" s="11">
        <f t="shared" si="4"/>
        <v>66.4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2007-01-07T15:00:19Z</dcterms:created>
  <dcterms:modified xsi:type="dcterms:W3CDTF">2010-02-11T08:08:08Z</dcterms:modified>
  <cp:category/>
  <cp:version/>
  <cp:contentType/>
  <cp:contentStatus/>
</cp:coreProperties>
</file>