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<sst xmlns="http://schemas.openxmlformats.org/spreadsheetml/2006/main" count="15" uniqueCount="10">
  <si>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Jahr</t>
  </si>
  <si>
    <t>nach Jahren</t>
  </si>
  <si>
    <t>ab 1950</t>
  </si>
  <si>
    <t>Verdienst</t>
  </si>
  <si>
    <t>ab 1996</t>
  </si>
  <si>
    <t>Deutschland</t>
  </si>
  <si>
    <t>gesamt</t>
  </si>
  <si>
    <t xml:space="preserve">neue </t>
  </si>
  <si>
    <t>Bundesländer</t>
  </si>
  <si>
    <t xml:space="preserve">alte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</si>
</sst>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Durchschnittliches Monatsverdienst; alte Bundesländer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0605"/>
          <c:w val="0.940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Tabelle1!$B$9:$B$54</c:f>
              <c:numCache>
                <c:ptCount val="46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numCache>
            </c:numRef>
          </c:xVal>
          <c:yVal>
            <c:numRef>
              <c:f>Tabelle1!$C$9:$C$54</c:f>
              <c:numCache>
                <c:ptCount val="46"/>
                <c:pt idx="0">
                  <c:v>2180</c:v>
                </c:pt>
                <c:pt idx="1">
                  <c:v>2100</c:v>
                </c:pt>
                <c:pt idx="2">
                  <c:v>2011</c:v>
                </c:pt>
                <c:pt idx="3">
                  <c:v>1960</c:v>
                </c:pt>
                <c:pt idx="4">
                  <c:v>1862</c:v>
                </c:pt>
                <c:pt idx="5">
                  <c:v>1769</c:v>
                </c:pt>
                <c:pt idx="6">
                  <c:v>1694</c:v>
                </c:pt>
                <c:pt idx="7">
                  <c:v>1636</c:v>
                </c:pt>
                <c:pt idx="8">
                  <c:v>1569</c:v>
                </c:pt>
                <c:pt idx="9">
                  <c:v>1518</c:v>
                </c:pt>
                <c:pt idx="10">
                  <c:v>1471</c:v>
                </c:pt>
                <c:pt idx="11">
                  <c:v>1427</c:v>
                </c:pt>
                <c:pt idx="12">
                  <c:v>1382</c:v>
                </c:pt>
                <c:pt idx="13">
                  <c:v>1333</c:v>
                </c:pt>
                <c:pt idx="14">
                  <c:v>1285</c:v>
                </c:pt>
                <c:pt idx="15">
                  <c:v>1229</c:v>
                </c:pt>
                <c:pt idx="16">
                  <c:v>1160</c:v>
                </c:pt>
                <c:pt idx="17">
                  <c:v>1091</c:v>
                </c:pt>
                <c:pt idx="18">
                  <c:v>1036</c:v>
                </c:pt>
                <c:pt idx="19">
                  <c:v>962</c:v>
                </c:pt>
                <c:pt idx="20">
                  <c:v>885</c:v>
                </c:pt>
                <c:pt idx="21">
                  <c:v>840</c:v>
                </c:pt>
                <c:pt idx="22">
                  <c:v>776</c:v>
                </c:pt>
                <c:pt idx="23">
                  <c:v>702</c:v>
                </c:pt>
                <c:pt idx="24">
                  <c:v>651</c:v>
                </c:pt>
                <c:pt idx="25">
                  <c:v>591</c:v>
                </c:pt>
                <c:pt idx="26">
                  <c:v>525</c:v>
                </c:pt>
                <c:pt idx="27">
                  <c:v>467</c:v>
                </c:pt>
                <c:pt idx="28">
                  <c:v>440</c:v>
                </c:pt>
                <c:pt idx="29">
                  <c:v>442</c:v>
                </c:pt>
                <c:pt idx="30">
                  <c:v>418</c:v>
                </c:pt>
                <c:pt idx="31">
                  <c:v>380</c:v>
                </c:pt>
                <c:pt idx="32">
                  <c:v>347</c:v>
                </c:pt>
                <c:pt idx="33">
                  <c:v>322</c:v>
                </c:pt>
                <c:pt idx="34">
                  <c:v>293</c:v>
                </c:pt>
                <c:pt idx="35">
                  <c:v>264</c:v>
                </c:pt>
                <c:pt idx="36">
                  <c:v>244</c:v>
                </c:pt>
                <c:pt idx="37">
                  <c:v>231</c:v>
                </c:pt>
                <c:pt idx="38">
                  <c:v>220</c:v>
                </c:pt>
                <c:pt idx="39">
                  <c:v>209</c:v>
                </c:pt>
                <c:pt idx="40">
                  <c:v>193</c:v>
                </c:pt>
                <c:pt idx="41">
                  <c:v>180</c:v>
                </c:pt>
                <c:pt idx="42">
                  <c:v>176</c:v>
                </c:pt>
                <c:pt idx="43">
                  <c:v>167</c:v>
                </c:pt>
                <c:pt idx="44">
                  <c:v>153</c:v>
                </c:pt>
                <c:pt idx="45">
                  <c:v>136</c:v>
                </c:pt>
              </c:numCache>
            </c:numRef>
          </c:yVal>
          <c:smooth val="0"/>
        </c:ser>
        <c:axId val="60235388"/>
        <c:axId val="5247581"/>
      </c:scatterChart>
      <c:valAx>
        <c:axId val="6023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Beginn 1950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47581"/>
        <c:crosses val="autoZero"/>
        <c:crossBetween val="midCat"/>
        <c:dispUnits/>
      </c:valAx>
      <c:valAx>
        <c:axId val="5247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Einkommen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 
in den alten und neuen Bundesländern</a:t>
            </a:r>
          </a:p>
        </c:rich>
      </c:tx>
      <c:layout>
        <c:manualLayout>
          <c:xMode val="factor"/>
          <c:yMode val="factor"/>
          <c:x val="0.0502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055"/>
          <c:w val="0.901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Tabelle1!$G$9:$G$18</c:f>
              <c:numCache>
                <c:ptCount val="10"/>
                <c:pt idx="0">
                  <c:v>2542</c:v>
                </c:pt>
                <c:pt idx="1">
                  <c:v>2507</c:v>
                </c:pt>
                <c:pt idx="2">
                  <c:v>2460</c:v>
                </c:pt>
                <c:pt idx="3">
                  <c:v>2396</c:v>
                </c:pt>
                <c:pt idx="4">
                  <c:v>2354</c:v>
                </c:pt>
                <c:pt idx="5">
                  <c:v>2320</c:v>
                </c:pt>
                <c:pt idx="6">
                  <c:v>2249</c:v>
                </c:pt>
                <c:pt idx="7">
                  <c:v>2196</c:v>
                </c:pt>
                <c:pt idx="8">
                  <c:v>2145</c:v>
                </c:pt>
                <c:pt idx="9">
                  <c:v>2111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Tabelle1!$H$9:$H$18</c:f>
              <c:numCache>
                <c:ptCount val="10"/>
                <c:pt idx="0">
                  <c:v>1960</c:v>
                </c:pt>
                <c:pt idx="1">
                  <c:v>1920</c:v>
                </c:pt>
                <c:pt idx="2">
                  <c:v>1874</c:v>
                </c:pt>
                <c:pt idx="3">
                  <c:v>1833</c:v>
                </c:pt>
                <c:pt idx="4">
                  <c:v>1795</c:v>
                </c:pt>
                <c:pt idx="5">
                  <c:v>1759</c:v>
                </c:pt>
                <c:pt idx="6">
                  <c:v>1728</c:v>
                </c:pt>
                <c:pt idx="7">
                  <c:v>1691</c:v>
                </c:pt>
                <c:pt idx="8">
                  <c:v>1657</c:v>
                </c:pt>
                <c:pt idx="9">
                  <c:v>1626</c:v>
                </c:pt>
              </c:numCache>
            </c:numRef>
          </c:yVal>
          <c:smooth val="0"/>
        </c:ser>
        <c:axId val="47228230"/>
        <c:axId val="22400887"/>
      </c:scatterChart>
      <c:valAx>
        <c:axId val="4722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Jahren; Beginn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00887"/>
        <c:crosses val="autoZero"/>
        <c:crossBetween val="midCat"/>
        <c:dispUnits/>
      </c:valAx>
      <c:valAx>
        <c:axId val="2240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429500" cy="466725"/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742950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 Bruttomonatsverdienste in Euro 
der Arbeiter/innen im Produzierenden Gewerbe</a:t>
          </a:r>
        </a:p>
      </xdr:txBody>
    </xdr:sp>
    <xdr:clientData/>
  </xdr:oneCellAnchor>
  <xdr:twoCellAnchor>
    <xdr:from>
      <xdr:col>4</xdr:col>
      <xdr:colOff>9525</xdr:colOff>
      <xdr:row>20</xdr:row>
      <xdr:rowOff>47625</xdr:rowOff>
    </xdr:from>
    <xdr:to>
      <xdr:col>9</xdr:col>
      <xdr:colOff>247650</xdr:colOff>
      <xdr:row>46</xdr:row>
      <xdr:rowOff>152400</xdr:rowOff>
    </xdr:to>
    <xdr:graphicFrame>
      <xdr:nvGraphicFramePr>
        <xdr:cNvPr id="2" name="Chart 7"/>
        <xdr:cNvGraphicFramePr/>
      </xdr:nvGraphicFramePr>
      <xdr:xfrm>
        <a:off x="3257550" y="3190875"/>
        <a:ext cx="429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9</xdr:col>
      <xdr:colOff>219075</xdr:colOff>
      <xdr:row>70</xdr:row>
      <xdr:rowOff>114300</xdr:rowOff>
    </xdr:to>
    <xdr:graphicFrame>
      <xdr:nvGraphicFramePr>
        <xdr:cNvPr id="3" name="Chart 8"/>
        <xdr:cNvGraphicFramePr/>
      </xdr:nvGraphicFramePr>
      <xdr:xfrm>
        <a:off x="3267075" y="7696200"/>
        <a:ext cx="4257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4"/>
  <sheetViews>
    <sheetView tabSelected="1" workbookViewId="0" topLeftCell="A1">
      <selection activeCell="K51" sqref="K51"/>
    </sheetView>
  </sheetViews>
  <sheetFormatPr defaultColWidth="11.421875" defaultRowHeight="12.75"/>
  <cols>
    <col min="2" max="2" width="12.28125" style="0" bestFit="1" customWidth="1"/>
    <col min="3" max="3" width="13.57421875" style="0" bestFit="1" customWidth="1"/>
    <col min="6" max="6" width="12.28125" style="0" bestFit="1" customWidth="1"/>
    <col min="7" max="7" width="12.140625" style="0" bestFit="1" customWidth="1"/>
    <col min="8" max="8" width="13.57421875" style="0" bestFit="1" customWidth="1"/>
  </cols>
  <sheetData>
    <row r="4" ht="13.5" thickBot="1"/>
    <row r="5" spans="1:8" ht="15.75">
      <c r="A5" s="2"/>
      <c r="B5" s="5"/>
      <c r="C5" s="2" t="s">
        <v>3</v>
      </c>
      <c r="D5" s="1"/>
      <c r="E5" s="2"/>
      <c r="F5" s="2"/>
      <c r="G5" s="9" t="s">
        <v>3</v>
      </c>
      <c r="H5" s="6" t="s">
        <v>3</v>
      </c>
    </row>
    <row r="6" spans="1:8" ht="12.75">
      <c r="A6" s="3" t="s">
        <v>0</v>
      </c>
      <c r="B6" s="3" t="s">
        <v>1</v>
      </c>
      <c r="C6" s="3" t="s">
        <v>9</v>
      </c>
      <c r="D6" s="1"/>
      <c r="E6" s="3" t="s">
        <v>0</v>
      </c>
      <c r="F6" s="3" t="s">
        <v>1</v>
      </c>
      <c r="G6" s="10" t="s">
        <v>5</v>
      </c>
      <c r="H6" s="7" t="s">
        <v>7</v>
      </c>
    </row>
    <row r="7" spans="1:8" ht="12.75" hidden="1">
      <c r="A7" s="3"/>
      <c r="B7" s="3"/>
      <c r="C7" s="3"/>
      <c r="D7" s="1"/>
      <c r="E7" s="3"/>
      <c r="F7" s="3"/>
      <c r="G7" s="10"/>
      <c r="H7" s="7"/>
    </row>
    <row r="8" spans="1:8" ht="13.5" thickBot="1">
      <c r="A8" s="4"/>
      <c r="B8" s="4" t="s">
        <v>2</v>
      </c>
      <c r="C8" s="4" t="s">
        <v>8</v>
      </c>
      <c r="D8" s="1"/>
      <c r="E8" s="4"/>
      <c r="F8" s="4" t="s">
        <v>4</v>
      </c>
      <c r="G8" s="11" t="s">
        <v>6</v>
      </c>
      <c r="H8" s="8" t="s">
        <v>8</v>
      </c>
    </row>
    <row r="9" spans="1:8" ht="12.75">
      <c r="A9" s="3">
        <v>1995</v>
      </c>
      <c r="B9" s="3">
        <f aca="true" t="shared" si="0" ref="B9:B52">B10+1</f>
        <v>45</v>
      </c>
      <c r="C9" s="3">
        <v>2180</v>
      </c>
      <c r="D9" s="1"/>
      <c r="E9" s="3">
        <v>2005</v>
      </c>
      <c r="F9" s="3">
        <f aca="true" t="shared" si="1" ref="F9:F16">F10+1</f>
        <v>9</v>
      </c>
      <c r="G9" s="10">
        <v>2542</v>
      </c>
      <c r="H9" s="7">
        <v>1960</v>
      </c>
    </row>
    <row r="10" spans="1:8" ht="12.75">
      <c r="A10" s="3">
        <v>1994</v>
      </c>
      <c r="B10" s="3">
        <f t="shared" si="0"/>
        <v>44</v>
      </c>
      <c r="C10" s="3">
        <v>2100</v>
      </c>
      <c r="D10" s="1"/>
      <c r="E10" s="3">
        <v>2004</v>
      </c>
      <c r="F10" s="3">
        <f t="shared" si="1"/>
        <v>8</v>
      </c>
      <c r="G10" s="10">
        <v>2507</v>
      </c>
      <c r="H10" s="7">
        <v>1920</v>
      </c>
    </row>
    <row r="11" spans="1:8" ht="12.75">
      <c r="A11" s="3">
        <v>1993</v>
      </c>
      <c r="B11" s="3">
        <f t="shared" si="0"/>
        <v>43</v>
      </c>
      <c r="C11" s="3">
        <v>2011</v>
      </c>
      <c r="D11" s="1"/>
      <c r="E11" s="3">
        <v>2003</v>
      </c>
      <c r="F11" s="3">
        <f t="shared" si="1"/>
        <v>7</v>
      </c>
      <c r="G11" s="10">
        <v>2460</v>
      </c>
      <c r="H11" s="7">
        <v>1874</v>
      </c>
    </row>
    <row r="12" spans="1:8" ht="12.75">
      <c r="A12" s="3">
        <v>1992</v>
      </c>
      <c r="B12" s="3">
        <f t="shared" si="0"/>
        <v>42</v>
      </c>
      <c r="C12" s="3">
        <v>1960</v>
      </c>
      <c r="D12" s="1"/>
      <c r="E12" s="3">
        <v>2002</v>
      </c>
      <c r="F12" s="3">
        <f t="shared" si="1"/>
        <v>6</v>
      </c>
      <c r="G12" s="10">
        <v>2396</v>
      </c>
      <c r="H12" s="7">
        <v>1833</v>
      </c>
    </row>
    <row r="13" spans="1:8" ht="12.75">
      <c r="A13" s="3">
        <v>1991</v>
      </c>
      <c r="B13" s="3">
        <f t="shared" si="0"/>
        <v>41</v>
      </c>
      <c r="C13" s="3">
        <v>1862</v>
      </c>
      <c r="D13" s="1"/>
      <c r="E13" s="3">
        <v>2001</v>
      </c>
      <c r="F13" s="3">
        <f t="shared" si="1"/>
        <v>5</v>
      </c>
      <c r="G13" s="10">
        <v>2354</v>
      </c>
      <c r="H13" s="7">
        <v>1795</v>
      </c>
    </row>
    <row r="14" spans="1:8" ht="12.75">
      <c r="A14" s="3">
        <v>1990</v>
      </c>
      <c r="B14" s="3">
        <f t="shared" si="0"/>
        <v>40</v>
      </c>
      <c r="C14" s="3">
        <v>1769</v>
      </c>
      <c r="D14" s="1"/>
      <c r="E14" s="3">
        <v>2000</v>
      </c>
      <c r="F14" s="3">
        <f t="shared" si="1"/>
        <v>4</v>
      </c>
      <c r="G14" s="10">
        <v>2320</v>
      </c>
      <c r="H14" s="7">
        <v>1759</v>
      </c>
    </row>
    <row r="15" spans="1:8" ht="12.75">
      <c r="A15" s="3">
        <v>1989</v>
      </c>
      <c r="B15" s="3">
        <f t="shared" si="0"/>
        <v>39</v>
      </c>
      <c r="C15" s="3">
        <v>1694</v>
      </c>
      <c r="D15" s="1"/>
      <c r="E15" s="3">
        <v>1999</v>
      </c>
      <c r="F15" s="3">
        <f t="shared" si="1"/>
        <v>3</v>
      </c>
      <c r="G15" s="10">
        <v>2249</v>
      </c>
      <c r="H15" s="7">
        <v>1728</v>
      </c>
    </row>
    <row r="16" spans="1:8" ht="12.75">
      <c r="A16" s="3">
        <v>1988</v>
      </c>
      <c r="B16" s="3">
        <f t="shared" si="0"/>
        <v>38</v>
      </c>
      <c r="C16" s="3">
        <v>1636</v>
      </c>
      <c r="D16" s="1"/>
      <c r="E16" s="3">
        <v>1998</v>
      </c>
      <c r="F16" s="3">
        <f t="shared" si="1"/>
        <v>2</v>
      </c>
      <c r="G16" s="10">
        <v>2196</v>
      </c>
      <c r="H16" s="7">
        <v>1691</v>
      </c>
    </row>
    <row r="17" spans="1:8" ht="12.75">
      <c r="A17" s="3">
        <v>1987</v>
      </c>
      <c r="B17" s="3">
        <f t="shared" si="0"/>
        <v>37</v>
      </c>
      <c r="C17" s="3">
        <v>1569</v>
      </c>
      <c r="D17" s="1"/>
      <c r="E17" s="3">
        <v>1997</v>
      </c>
      <c r="F17" s="3">
        <f>F18+1</f>
        <v>1</v>
      </c>
      <c r="G17" s="10">
        <v>2145</v>
      </c>
      <c r="H17" s="7">
        <v>1657</v>
      </c>
    </row>
    <row r="18" spans="1:8" ht="13.5" thickBot="1">
      <c r="A18" s="3">
        <v>1986</v>
      </c>
      <c r="B18" s="3">
        <f t="shared" si="0"/>
        <v>36</v>
      </c>
      <c r="C18" s="3">
        <v>1518</v>
      </c>
      <c r="D18" s="1"/>
      <c r="E18" s="4">
        <v>1996</v>
      </c>
      <c r="F18" s="4">
        <v>0</v>
      </c>
      <c r="G18" s="11">
        <v>2111</v>
      </c>
      <c r="H18" s="8">
        <v>1626</v>
      </c>
    </row>
    <row r="19" spans="1:3" ht="12.75">
      <c r="A19" s="3">
        <v>1985</v>
      </c>
      <c r="B19" s="3">
        <f t="shared" si="0"/>
        <v>35</v>
      </c>
      <c r="C19" s="3">
        <v>1471</v>
      </c>
    </row>
    <row r="20" spans="1:3" ht="12.75">
      <c r="A20" s="3">
        <v>1984</v>
      </c>
      <c r="B20" s="3">
        <f t="shared" si="0"/>
        <v>34</v>
      </c>
      <c r="C20" s="3">
        <v>1427</v>
      </c>
    </row>
    <row r="21" spans="1:3" ht="12.75">
      <c r="A21" s="3">
        <v>1983</v>
      </c>
      <c r="B21" s="3">
        <f t="shared" si="0"/>
        <v>33</v>
      </c>
      <c r="C21" s="3">
        <v>1382</v>
      </c>
    </row>
    <row r="22" spans="1:3" ht="12.75">
      <c r="A22" s="3">
        <v>1982</v>
      </c>
      <c r="B22" s="3">
        <f t="shared" si="0"/>
        <v>32</v>
      </c>
      <c r="C22" s="3">
        <v>1333</v>
      </c>
    </row>
    <row r="23" spans="1:3" ht="12.75">
      <c r="A23" s="3">
        <v>1981</v>
      </c>
      <c r="B23" s="3">
        <f t="shared" si="0"/>
        <v>31</v>
      </c>
      <c r="C23" s="3">
        <v>1285</v>
      </c>
    </row>
    <row r="24" spans="1:3" ht="12.75">
      <c r="A24" s="3">
        <v>1980</v>
      </c>
      <c r="B24" s="3">
        <f t="shared" si="0"/>
        <v>30</v>
      </c>
      <c r="C24" s="3">
        <v>1229</v>
      </c>
    </row>
    <row r="25" spans="1:3" ht="12.75">
      <c r="A25" s="3">
        <v>1979</v>
      </c>
      <c r="B25" s="3">
        <f t="shared" si="0"/>
        <v>29</v>
      </c>
      <c r="C25" s="3">
        <v>1160</v>
      </c>
    </row>
    <row r="26" spans="1:3" ht="12.75">
      <c r="A26" s="3">
        <v>1978</v>
      </c>
      <c r="B26" s="3">
        <f t="shared" si="0"/>
        <v>28</v>
      </c>
      <c r="C26" s="3">
        <v>1091</v>
      </c>
    </row>
    <row r="27" spans="1:3" ht="12.75">
      <c r="A27" s="3">
        <v>1977</v>
      </c>
      <c r="B27" s="3">
        <f t="shared" si="0"/>
        <v>27</v>
      </c>
      <c r="C27" s="3">
        <v>1036</v>
      </c>
    </row>
    <row r="28" spans="1:3" ht="12.75">
      <c r="A28" s="3">
        <v>1976</v>
      </c>
      <c r="B28" s="3">
        <f t="shared" si="0"/>
        <v>26</v>
      </c>
      <c r="C28" s="3">
        <v>962</v>
      </c>
    </row>
    <row r="29" spans="1:3" ht="12.75">
      <c r="A29" s="3">
        <v>1975</v>
      </c>
      <c r="B29" s="3">
        <f t="shared" si="0"/>
        <v>25</v>
      </c>
      <c r="C29" s="3">
        <v>885</v>
      </c>
    </row>
    <row r="30" spans="1:3" ht="12.75">
      <c r="A30" s="3">
        <v>1974</v>
      </c>
      <c r="B30" s="3">
        <f t="shared" si="0"/>
        <v>24</v>
      </c>
      <c r="C30" s="3">
        <v>840</v>
      </c>
    </row>
    <row r="31" spans="1:3" ht="12.75">
      <c r="A31" s="3">
        <v>1973</v>
      </c>
      <c r="B31" s="3">
        <f t="shared" si="0"/>
        <v>23</v>
      </c>
      <c r="C31" s="3">
        <v>776</v>
      </c>
    </row>
    <row r="32" spans="1:3" ht="12.75">
      <c r="A32" s="3">
        <v>1972</v>
      </c>
      <c r="B32" s="3">
        <f t="shared" si="0"/>
        <v>22</v>
      </c>
      <c r="C32" s="3">
        <v>702</v>
      </c>
    </row>
    <row r="33" spans="1:3" ht="12.75">
      <c r="A33" s="3">
        <v>1971</v>
      </c>
      <c r="B33" s="3">
        <f t="shared" si="0"/>
        <v>21</v>
      </c>
      <c r="C33" s="3">
        <v>651</v>
      </c>
    </row>
    <row r="34" spans="1:3" ht="12.75">
      <c r="A34" s="3">
        <v>1970</v>
      </c>
      <c r="B34" s="3">
        <f t="shared" si="0"/>
        <v>20</v>
      </c>
      <c r="C34" s="3">
        <v>591</v>
      </c>
    </row>
    <row r="35" spans="1:3" ht="12.75">
      <c r="A35" s="3">
        <v>1969</v>
      </c>
      <c r="B35" s="3">
        <f t="shared" si="0"/>
        <v>19</v>
      </c>
      <c r="C35" s="3">
        <v>525</v>
      </c>
    </row>
    <row r="36" spans="1:3" ht="12.75">
      <c r="A36" s="3">
        <v>1968</v>
      </c>
      <c r="B36" s="3">
        <f t="shared" si="0"/>
        <v>18</v>
      </c>
      <c r="C36" s="3">
        <v>467</v>
      </c>
    </row>
    <row r="37" spans="1:3" ht="12.75">
      <c r="A37" s="3">
        <v>1967</v>
      </c>
      <c r="B37" s="3">
        <f t="shared" si="0"/>
        <v>17</v>
      </c>
      <c r="C37" s="3">
        <v>440</v>
      </c>
    </row>
    <row r="38" spans="1:3" ht="12.75">
      <c r="A38" s="3">
        <v>1966</v>
      </c>
      <c r="B38" s="3">
        <f t="shared" si="0"/>
        <v>16</v>
      </c>
      <c r="C38" s="3">
        <v>442</v>
      </c>
    </row>
    <row r="39" spans="1:3" ht="12.75">
      <c r="A39" s="3">
        <v>1965</v>
      </c>
      <c r="B39" s="3">
        <f t="shared" si="0"/>
        <v>15</v>
      </c>
      <c r="C39" s="3">
        <v>418</v>
      </c>
    </row>
    <row r="40" spans="1:3" ht="12.75">
      <c r="A40" s="3">
        <v>1964</v>
      </c>
      <c r="B40" s="3">
        <f t="shared" si="0"/>
        <v>14</v>
      </c>
      <c r="C40" s="3">
        <v>380</v>
      </c>
    </row>
    <row r="41" spans="1:3" ht="12.75">
      <c r="A41" s="3">
        <v>1963</v>
      </c>
      <c r="B41" s="3">
        <f t="shared" si="0"/>
        <v>13</v>
      </c>
      <c r="C41" s="3">
        <v>347</v>
      </c>
    </row>
    <row r="42" spans="1:3" ht="12.75">
      <c r="A42" s="3">
        <v>1962</v>
      </c>
      <c r="B42" s="3">
        <f t="shared" si="0"/>
        <v>12</v>
      </c>
      <c r="C42" s="3">
        <v>322</v>
      </c>
    </row>
    <row r="43" spans="1:3" ht="12.75">
      <c r="A43" s="3">
        <v>1961</v>
      </c>
      <c r="B43" s="3">
        <f t="shared" si="0"/>
        <v>11</v>
      </c>
      <c r="C43" s="3">
        <v>293</v>
      </c>
    </row>
    <row r="44" spans="1:3" ht="12.75">
      <c r="A44" s="3">
        <v>1960</v>
      </c>
      <c r="B44" s="3">
        <f t="shared" si="0"/>
        <v>10</v>
      </c>
      <c r="C44" s="3">
        <v>264</v>
      </c>
    </row>
    <row r="45" spans="1:3" ht="12.75">
      <c r="A45" s="3">
        <v>1959</v>
      </c>
      <c r="B45" s="3">
        <f t="shared" si="0"/>
        <v>9</v>
      </c>
      <c r="C45" s="3">
        <v>244</v>
      </c>
    </row>
    <row r="46" spans="1:3" ht="12.75">
      <c r="A46" s="3">
        <v>1958</v>
      </c>
      <c r="B46" s="3">
        <f t="shared" si="0"/>
        <v>8</v>
      </c>
      <c r="C46" s="3">
        <v>231</v>
      </c>
    </row>
    <row r="47" spans="1:3" ht="12.75">
      <c r="A47" s="3">
        <v>1957</v>
      </c>
      <c r="B47" s="3">
        <f t="shared" si="0"/>
        <v>7</v>
      </c>
      <c r="C47" s="3">
        <v>220</v>
      </c>
    </row>
    <row r="48" spans="1:3" ht="12.75">
      <c r="A48" s="3">
        <v>1956</v>
      </c>
      <c r="B48" s="3">
        <f t="shared" si="0"/>
        <v>6</v>
      </c>
      <c r="C48" s="3">
        <v>209</v>
      </c>
    </row>
    <row r="49" spans="1:3" ht="12.75">
      <c r="A49" s="3">
        <v>1955</v>
      </c>
      <c r="B49" s="3">
        <f t="shared" si="0"/>
        <v>5</v>
      </c>
      <c r="C49" s="3">
        <v>193</v>
      </c>
    </row>
    <row r="50" spans="1:3" ht="12.75">
      <c r="A50" s="3">
        <v>1954</v>
      </c>
      <c r="B50" s="3">
        <f t="shared" si="0"/>
        <v>4</v>
      </c>
      <c r="C50" s="3">
        <v>180</v>
      </c>
    </row>
    <row r="51" spans="1:3" ht="12.75">
      <c r="A51" s="3">
        <v>1953</v>
      </c>
      <c r="B51" s="3">
        <f t="shared" si="0"/>
        <v>3</v>
      </c>
      <c r="C51" s="3">
        <v>176</v>
      </c>
    </row>
    <row r="52" spans="1:3" ht="12.75">
      <c r="A52" s="3">
        <v>1952</v>
      </c>
      <c r="B52" s="3">
        <f t="shared" si="0"/>
        <v>2</v>
      </c>
      <c r="C52" s="3">
        <v>167</v>
      </c>
    </row>
    <row r="53" spans="1:3" ht="12.75">
      <c r="A53" s="3">
        <v>1951</v>
      </c>
      <c r="B53" s="3">
        <f>B54+1</f>
        <v>1</v>
      </c>
      <c r="C53" s="3">
        <v>153</v>
      </c>
    </row>
    <row r="54" spans="1:3" ht="13.5" thickBot="1">
      <c r="A54" s="4">
        <v>1950</v>
      </c>
      <c r="B54" s="4">
        <v>0</v>
      </c>
      <c r="C54" s="4">
        <v>136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2009-01-25T10:27:18Z</dcterms:created>
  <dcterms:modified xsi:type="dcterms:W3CDTF">2010-04-19T08:10:35Z</dcterms:modified>
  <cp:category/>
  <cp:version/>
  <cp:contentType/>
  <cp:contentStatus/>
</cp:coreProperties>
</file>