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<sst xmlns="http://schemas.openxmlformats.org/spreadsheetml/2006/main" count="6" uniqueCount="6">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</sst>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75"/>
          <c:w val="0.9322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45607874"/>
        <c:axId val="7817683"/>
      </c:scatterChart>
      <c:valAx>
        <c:axId val="45607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17683"/>
        <c:crosses val="autoZero"/>
        <c:crossBetween val="midCat"/>
        <c:dispUnits/>
      </c:valAx>
      <c:valAx>
        <c:axId val="7817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607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5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75"/>
          <c:w val="0.91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3250284"/>
        <c:axId val="29252557"/>
      </c:scatterChart>
      <c:valAx>
        <c:axId val="325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252557"/>
        <c:crosses val="autoZero"/>
        <c:crossBetween val="midCat"/>
        <c:dispUnits/>
      </c:valAx>
      <c:valAx>
        <c:axId val="29252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0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1</xdr:col>
      <xdr:colOff>0</xdr:colOff>
      <xdr:row>17</xdr:row>
      <xdr:rowOff>19050</xdr:rowOff>
    </xdr:from>
    <xdr:to>
      <xdr:col>4</xdr:col>
      <xdr:colOff>685800</xdr:colOff>
      <xdr:row>33</xdr:row>
      <xdr:rowOff>152400</xdr:rowOff>
    </xdr:to>
    <xdr:graphicFrame>
      <xdr:nvGraphicFramePr>
        <xdr:cNvPr id="2" name="Chart 5"/>
        <xdr:cNvGraphicFramePr/>
      </xdr:nvGraphicFramePr>
      <xdr:xfrm>
        <a:off x="333375" y="2771775"/>
        <a:ext cx="4029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19050</xdr:rowOff>
    </xdr:from>
    <xdr:to>
      <xdr:col>9</xdr:col>
      <xdr:colOff>400050</xdr:colOff>
      <xdr:row>33</xdr:row>
      <xdr:rowOff>152400</xdr:rowOff>
    </xdr:to>
    <xdr:graphicFrame>
      <xdr:nvGraphicFramePr>
        <xdr:cNvPr id="3" name="Chart 6"/>
        <xdr:cNvGraphicFramePr/>
      </xdr:nvGraphicFramePr>
      <xdr:xfrm>
        <a:off x="4972050" y="2771775"/>
        <a:ext cx="4038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342900</xdr:colOff>
      <xdr:row>11</xdr:row>
      <xdr:rowOff>133350</xdr:rowOff>
    </xdr:from>
    <xdr:ext cx="5000625" cy="200025"/>
    <xdr:sp>
      <xdr:nvSpPr>
        <xdr:cNvPr id="4" name="TextBox 7"/>
        <xdr:cNvSpPr txBox="1">
          <a:spLocks noChangeArrowheads="1"/>
        </xdr:cNvSpPr>
      </xdr:nvSpPr>
      <xdr:spPr>
        <a:xfrm>
          <a:off x="676275" y="1914525"/>
          <a:ext cx="50006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bzw. Prognosen auf der Grundlage der linearen Trendfunktionen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"/>
  <sheetViews>
    <sheetView tabSelected="1" workbookViewId="0" topLeftCell="A1">
      <selection activeCell="H8" sqref="H8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  <row r="15" spans="1:6" ht="12.75">
      <c r="A15" s="5">
        <v>2011</v>
      </c>
      <c r="B15" s="5">
        <v>16</v>
      </c>
      <c r="C15" s="6">
        <f>2.3573*B15+450.42</f>
        <v>488.1368</v>
      </c>
      <c r="D15" s="7">
        <f>-3.0344*B15+174.96</f>
        <v>126.40960000000001</v>
      </c>
      <c r="E15" s="6">
        <f>1.9026*B15+89.246</f>
        <v>119.6876</v>
      </c>
      <c r="F15" s="7">
        <f>0.4446*B15+23.388</f>
        <v>30.501600000000003</v>
      </c>
    </row>
    <row r="16" spans="1:6" ht="12.75">
      <c r="A16" s="1">
        <v>2016</v>
      </c>
      <c r="B16" s="5">
        <v>21</v>
      </c>
      <c r="C16" s="6">
        <f>2.3573*B16+450.42</f>
        <v>499.92330000000004</v>
      </c>
      <c r="D16" s="7">
        <f>-3.0344*B16+174.96</f>
        <v>111.2376</v>
      </c>
      <c r="E16" s="6">
        <f>1.9026*B16+89.246</f>
        <v>129.2006</v>
      </c>
      <c r="F16" s="7">
        <f>0.4446*B16+23.388</f>
        <v>32.7246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2010-04-21T11:48:29Z</dcterms:modified>
  <cp:category/>
  <cp:version/>
  <cp:contentType/>
  <cp:contentStatus/>
</cp:coreProperties>
</file>