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<sst xmlns="http://schemas.openxmlformats.org/spreadsheetml/2006/main" count="20" uniqueCount="19">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</sst>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55564769"/>
        <c:axId val="30320874"/>
      </c:scatterChart>
      <c:valAx>
        <c:axId val="55564769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crossBetween val="midCat"/>
        <c:dispUnits/>
      </c:val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I1">
      <selection activeCell="L11" sqref="L1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3.0626</v>
      </c>
      <c r="I12" s="12">
        <f t="shared" si="8"/>
        <v>1.5303</v>
      </c>
      <c r="J12" s="13">
        <f t="shared" si="0"/>
        <v>0.225</v>
      </c>
      <c r="K12" s="11">
        <f t="shared" si="9"/>
        <v>0.93</v>
      </c>
      <c r="L12" s="14">
        <f t="shared" si="10"/>
        <v>0.2596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3.1264</v>
      </c>
      <c r="I13" s="12">
        <f t="shared" si="8"/>
        <v>1.5459</v>
      </c>
      <c r="J13" s="13">
        <f t="shared" si="0"/>
        <v>0.2273</v>
      </c>
      <c r="K13" s="11">
        <f t="shared" si="9"/>
        <v>0.875</v>
      </c>
      <c r="L13" s="14">
        <f t="shared" si="10"/>
        <v>0.264</v>
      </c>
      <c r="M13" s="11">
        <f t="shared" si="11"/>
        <v>6.49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3.1914</v>
      </c>
      <c r="I14" s="12">
        <f t="shared" si="8"/>
        <v>1.5619</v>
      </c>
      <c r="J14" s="13">
        <f t="shared" si="0"/>
        <v>0.2297</v>
      </c>
      <c r="K14" s="11">
        <f t="shared" si="9"/>
        <v>0.8175</v>
      </c>
      <c r="L14" s="14">
        <f t="shared" si="10"/>
        <v>0.2681</v>
      </c>
      <c r="M14" s="11">
        <f t="shared" si="11"/>
        <v>6.6</v>
      </c>
      <c r="N14" s="18">
        <f t="shared" si="12"/>
        <v>1.6287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3.2574</v>
      </c>
      <c r="I15" s="12">
        <f t="shared" si="8"/>
        <v>1.5782</v>
      </c>
      <c r="J15" s="13">
        <f t="shared" si="0"/>
        <v>0.2321</v>
      </c>
      <c r="K15" s="11">
        <f t="shared" si="9"/>
        <v>0.7575</v>
      </c>
      <c r="L15" s="14">
        <f t="shared" si="10"/>
        <v>0.2719</v>
      </c>
      <c r="M15" s="11">
        <f t="shared" si="11"/>
        <v>6.7025</v>
      </c>
      <c r="N15" s="18">
        <f t="shared" si="12"/>
        <v>1.6622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3.3244</v>
      </c>
      <c r="I16" s="12">
        <f t="shared" si="8"/>
        <v>1.5948</v>
      </c>
      <c r="J16" s="13">
        <f t="shared" si="0"/>
        <v>0.2345</v>
      </c>
      <c r="K16" s="11">
        <f t="shared" si="9"/>
        <v>0.6975</v>
      </c>
      <c r="L16" s="14">
        <f t="shared" si="10"/>
        <v>0.2754</v>
      </c>
      <c r="M16" s="11">
        <f t="shared" si="11"/>
        <v>6.7975</v>
      </c>
      <c r="N16" s="18">
        <f t="shared" si="12"/>
        <v>1.6962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3.3924</v>
      </c>
      <c r="I17" s="12">
        <f t="shared" si="8"/>
        <v>1.6118</v>
      </c>
      <c r="J17" s="13">
        <f t="shared" si="0"/>
        <v>0.237</v>
      </c>
      <c r="K17" s="11">
        <f t="shared" si="9"/>
        <v>0.6375</v>
      </c>
      <c r="L17" s="14">
        <f t="shared" si="10"/>
        <v>0.2786</v>
      </c>
      <c r="M17" s="11">
        <f t="shared" si="11"/>
        <v>6.885</v>
      </c>
      <c r="N17" s="18">
        <f t="shared" si="12"/>
        <v>1.7306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3.4612</v>
      </c>
      <c r="I18" s="12">
        <f t="shared" si="8"/>
        <v>1.6291</v>
      </c>
      <c r="J18" s="13">
        <f t="shared" si="0"/>
        <v>0.2396</v>
      </c>
      <c r="K18" s="11">
        <f t="shared" si="9"/>
        <v>0.575</v>
      </c>
      <c r="L18" s="14">
        <f t="shared" si="10"/>
        <v>0.2815</v>
      </c>
      <c r="M18" s="11">
        <f t="shared" si="11"/>
        <v>6.965</v>
      </c>
      <c r="N18" s="18">
        <f t="shared" si="12"/>
        <v>1.7654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3.5308</v>
      </c>
      <c r="I19" s="12">
        <f t="shared" si="8"/>
        <v>1.6468</v>
      </c>
      <c r="J19" s="13">
        <f t="shared" si="0"/>
        <v>0.2422</v>
      </c>
      <c r="K19" s="11">
        <f t="shared" si="9"/>
        <v>0.51</v>
      </c>
      <c r="L19" s="14">
        <f t="shared" si="10"/>
        <v>0.2841</v>
      </c>
      <c r="M19" s="11">
        <f t="shared" si="11"/>
        <v>7.0375</v>
      </c>
      <c r="N19" s="18">
        <f t="shared" si="12"/>
        <v>1.8006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3.6012</v>
      </c>
      <c r="I20" s="12">
        <f t="shared" si="8"/>
        <v>1.6648</v>
      </c>
      <c r="J20" s="13">
        <f t="shared" si="0"/>
        <v>0.2448</v>
      </c>
      <c r="K20" s="11">
        <f t="shared" si="9"/>
        <v>0.445</v>
      </c>
      <c r="L20" s="14">
        <f t="shared" si="10"/>
        <v>0.2863</v>
      </c>
      <c r="M20" s="11">
        <f t="shared" si="11"/>
        <v>7.1025</v>
      </c>
      <c r="N20" s="18">
        <f t="shared" si="12"/>
        <v>1.8361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3.6722</v>
      </c>
      <c r="I21" s="12">
        <f t="shared" si="8"/>
        <v>1.6832</v>
      </c>
      <c r="J21" s="13">
        <f t="shared" si="0"/>
        <v>0.2475</v>
      </c>
      <c r="K21" s="11">
        <f t="shared" si="9"/>
        <v>0.38</v>
      </c>
      <c r="L21" s="14">
        <f t="shared" si="10"/>
        <v>0.2882</v>
      </c>
      <c r="M21" s="11">
        <f t="shared" si="11"/>
        <v>7.1575</v>
      </c>
      <c r="N21" s="18">
        <f t="shared" si="12"/>
        <v>1.8719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3.7438</v>
      </c>
      <c r="I22" s="12">
        <f t="shared" si="8"/>
        <v>1.7019</v>
      </c>
      <c r="J22" s="13">
        <f t="shared" si="0"/>
        <v>0.2503</v>
      </c>
      <c r="K22" s="11">
        <f t="shared" si="9"/>
        <v>0.3125</v>
      </c>
      <c r="L22" s="14">
        <f t="shared" si="10"/>
        <v>0.2898</v>
      </c>
      <c r="M22" s="11">
        <f t="shared" si="11"/>
        <v>7.205</v>
      </c>
      <c r="N22" s="18">
        <f t="shared" si="12"/>
        <v>1.9079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3.8158</v>
      </c>
      <c r="I23" s="12">
        <f t="shared" si="8"/>
        <v>1.721</v>
      </c>
      <c r="J23" s="13">
        <f t="shared" si="0"/>
        <v>0.2531</v>
      </c>
      <c r="K23" s="11">
        <f t="shared" si="9"/>
        <v>0.2425</v>
      </c>
      <c r="L23" s="14">
        <f t="shared" si="10"/>
        <v>0.291</v>
      </c>
      <c r="M23" s="11">
        <f t="shared" si="11"/>
        <v>7.245</v>
      </c>
      <c r="N23" s="18">
        <f t="shared" si="12"/>
        <v>1.9441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3.8882</v>
      </c>
      <c r="I24" s="12">
        <f t="shared" si="8"/>
        <v>1.7404</v>
      </c>
      <c r="J24" s="13">
        <f t="shared" si="0"/>
        <v>0.2559</v>
      </c>
      <c r="K24" s="11">
        <f t="shared" si="9"/>
        <v>0.1725</v>
      </c>
      <c r="L24" s="14">
        <f t="shared" si="10"/>
        <v>0.2919</v>
      </c>
      <c r="M24" s="11">
        <f t="shared" si="11"/>
        <v>7.275</v>
      </c>
      <c r="N24" s="18">
        <f t="shared" si="12"/>
        <v>1.9805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3.961</v>
      </c>
      <c r="I25" s="12">
        <f t="shared" si="8"/>
        <v>1.7602</v>
      </c>
      <c r="J25" s="13">
        <f t="shared" si="0"/>
        <v>0.2589</v>
      </c>
      <c r="K25" s="11">
        <f t="shared" si="9"/>
        <v>0.1025</v>
      </c>
      <c r="L25" s="14">
        <f t="shared" si="10"/>
        <v>0.2924</v>
      </c>
      <c r="M25" s="11">
        <f t="shared" si="11"/>
        <v>7.2975</v>
      </c>
      <c r="N25" s="18">
        <f t="shared" si="12"/>
        <v>2.017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4.034</v>
      </c>
      <c r="I26" s="12">
        <f t="shared" si="8"/>
        <v>1.7804</v>
      </c>
      <c r="J26" s="13">
        <f t="shared" si="0"/>
        <v>0.2618</v>
      </c>
      <c r="K26" s="11">
        <f t="shared" si="9"/>
        <v>0.0275</v>
      </c>
      <c r="L26" s="14">
        <f t="shared" si="10"/>
        <v>0.2925</v>
      </c>
      <c r="M26" s="11">
        <f t="shared" si="11"/>
        <v>7.31</v>
      </c>
      <c r="N26" s="18">
        <f t="shared" si="12"/>
        <v>2.0536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4.1072</v>
      </c>
      <c r="I27" s="12">
        <f t="shared" si="8"/>
        <v>1.8009</v>
      </c>
      <c r="J27" s="13">
        <f t="shared" si="0"/>
        <v>0.2648</v>
      </c>
      <c r="K27" s="11">
        <f t="shared" si="9"/>
        <v>-0.045</v>
      </c>
      <c r="L27" s="14">
        <f t="shared" si="10"/>
        <v>0.2923</v>
      </c>
      <c r="M27" s="11">
        <f t="shared" si="11"/>
        <v>7.3125</v>
      </c>
      <c r="N27" s="18">
        <f t="shared" si="12"/>
        <v>2.0902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4.1804</v>
      </c>
      <c r="I28" s="12">
        <f t="shared" si="8"/>
        <v>1.8218</v>
      </c>
      <c r="J28" s="13">
        <f t="shared" si="0"/>
        <v>0.2679</v>
      </c>
      <c r="K28" s="11">
        <f t="shared" si="9"/>
        <v>-0.12</v>
      </c>
      <c r="L28" s="14">
        <f t="shared" si="10"/>
        <v>0.2917</v>
      </c>
      <c r="M28" s="11">
        <f t="shared" si="11"/>
        <v>7.3075</v>
      </c>
      <c r="N28" s="18">
        <f t="shared" si="12"/>
        <v>2.1267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4.2534</v>
      </c>
      <c r="I29" s="12">
        <f t="shared" si="8"/>
        <v>1.8431</v>
      </c>
      <c r="J29" s="13">
        <f t="shared" si="0"/>
        <v>0.271</v>
      </c>
      <c r="K29" s="11">
        <f t="shared" si="9"/>
        <v>-0.1975</v>
      </c>
      <c r="L29" s="14">
        <f t="shared" si="10"/>
        <v>0.2907</v>
      </c>
      <c r="M29" s="11">
        <f t="shared" si="11"/>
        <v>7.2925</v>
      </c>
      <c r="N29" s="18">
        <f t="shared" si="12"/>
        <v>2.1632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4.3264</v>
      </c>
      <c r="I30" s="12">
        <f t="shared" si="8"/>
        <v>1.8647</v>
      </c>
      <c r="J30" s="13">
        <f t="shared" si="0"/>
        <v>0.2742</v>
      </c>
      <c r="K30" s="11">
        <f t="shared" si="9"/>
        <v>-0.275</v>
      </c>
      <c r="L30" s="14">
        <f t="shared" si="10"/>
        <v>0.2893</v>
      </c>
      <c r="M30" s="11">
        <f t="shared" si="11"/>
        <v>7.2675</v>
      </c>
      <c r="N30" s="18">
        <f t="shared" si="12"/>
        <v>2.1995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4.399</v>
      </c>
      <c r="I31" s="12">
        <f t="shared" si="8"/>
        <v>1.8867</v>
      </c>
      <c r="J31" s="13">
        <f t="shared" si="0"/>
        <v>0.2775</v>
      </c>
      <c r="K31" s="11">
        <f t="shared" si="9"/>
        <v>-0.355</v>
      </c>
      <c r="L31" s="14">
        <f t="shared" si="10"/>
        <v>0.2875</v>
      </c>
      <c r="M31" s="11">
        <f t="shared" si="11"/>
        <v>7.2325</v>
      </c>
      <c r="N31" s="18">
        <f t="shared" si="12"/>
        <v>2.2357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4.4714</v>
      </c>
      <c r="I32" s="12">
        <f t="shared" si="8"/>
        <v>1.9091</v>
      </c>
      <c r="J32" s="13">
        <f t="shared" si="0"/>
        <v>0.2808</v>
      </c>
      <c r="K32" s="11">
        <f t="shared" si="9"/>
        <v>-0.4375</v>
      </c>
      <c r="L32" s="14">
        <f t="shared" si="10"/>
        <v>0.2853</v>
      </c>
      <c r="M32" s="11">
        <f t="shared" si="11"/>
        <v>7.1875</v>
      </c>
      <c r="N32" s="18">
        <f t="shared" si="12"/>
        <v>2.2716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4.5432</v>
      </c>
      <c r="I33" s="12">
        <f t="shared" si="8"/>
        <v>1.9318</v>
      </c>
      <c r="J33" s="13">
        <f t="shared" si="0"/>
        <v>0.2841</v>
      </c>
      <c r="K33" s="11">
        <f t="shared" si="9"/>
        <v>-0.52</v>
      </c>
      <c r="L33" s="14">
        <f t="shared" si="10"/>
        <v>0.2827</v>
      </c>
      <c r="M33" s="11">
        <f t="shared" si="11"/>
        <v>7.1325</v>
      </c>
      <c r="N33" s="18">
        <f t="shared" si="12"/>
        <v>2.3073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4.6146</v>
      </c>
      <c r="I34" s="12">
        <f t="shared" si="8"/>
        <v>1.9549</v>
      </c>
      <c r="J34" s="13">
        <f t="shared" si="0"/>
        <v>0.2875</v>
      </c>
      <c r="K34" s="11">
        <f t="shared" si="9"/>
        <v>-0.6025</v>
      </c>
      <c r="L34" s="14">
        <f t="shared" si="10"/>
        <v>0.2797</v>
      </c>
      <c r="M34" s="11">
        <f t="shared" si="11"/>
        <v>7.0675</v>
      </c>
      <c r="N34" s="18">
        <f t="shared" si="12"/>
        <v>2.3426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4.6852</v>
      </c>
      <c r="I35" s="12">
        <f t="shared" si="8"/>
        <v>1.9783</v>
      </c>
      <c r="J35" s="13">
        <f t="shared" si="0"/>
        <v>0.2909</v>
      </c>
      <c r="K35" s="11">
        <f t="shared" si="9"/>
        <v>-0.6875</v>
      </c>
      <c r="L35" s="14">
        <f t="shared" si="10"/>
        <v>0.2763</v>
      </c>
      <c r="M35" s="11">
        <f t="shared" si="11"/>
        <v>6.9925</v>
      </c>
      <c r="N35" s="18">
        <f t="shared" si="12"/>
        <v>2.3776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4.7552</v>
      </c>
      <c r="I36" s="12">
        <f t="shared" si="8"/>
        <v>2.0021</v>
      </c>
      <c r="J36" s="13">
        <f t="shared" si="0"/>
        <v>0.2944</v>
      </c>
      <c r="K36" s="11">
        <f t="shared" si="9"/>
        <v>-0.7725</v>
      </c>
      <c r="L36" s="14">
        <f t="shared" si="10"/>
        <v>0.2724</v>
      </c>
      <c r="M36" s="11">
        <f t="shared" si="11"/>
        <v>6.9075</v>
      </c>
      <c r="N36" s="18">
        <f t="shared" si="12"/>
        <v>2.4121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4.8242</v>
      </c>
      <c r="I37" s="12">
        <f t="shared" si="8"/>
        <v>2.0262</v>
      </c>
      <c r="J37" s="13">
        <f t="shared" si="0"/>
        <v>0.298</v>
      </c>
      <c r="K37" s="11">
        <f t="shared" si="9"/>
        <v>-0.86</v>
      </c>
      <c r="L37" s="14">
        <f t="shared" si="10"/>
        <v>0.2681</v>
      </c>
      <c r="M37" s="11">
        <f t="shared" si="11"/>
        <v>6.81</v>
      </c>
      <c r="N37" s="18">
        <f t="shared" si="12"/>
        <v>2.4462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4.8924</v>
      </c>
      <c r="I38" s="12">
        <f t="shared" si="8"/>
        <v>2.0507</v>
      </c>
      <c r="J38" s="13">
        <f t="shared" si="0"/>
        <v>0.3016</v>
      </c>
      <c r="K38" s="11">
        <f t="shared" si="9"/>
        <v>-0.95</v>
      </c>
      <c r="L38" s="14">
        <f t="shared" si="10"/>
        <v>0.2634</v>
      </c>
      <c r="M38" s="11">
        <f t="shared" si="11"/>
        <v>6.7025</v>
      </c>
      <c r="N38" s="18">
        <f t="shared" si="12"/>
        <v>2.4797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4.9594</v>
      </c>
      <c r="I39" s="12">
        <f t="shared" si="8"/>
        <v>2.0755</v>
      </c>
      <c r="J39" s="13">
        <f t="shared" si="0"/>
        <v>0.3052</v>
      </c>
      <c r="K39" s="11">
        <f t="shared" si="9"/>
        <v>-1.04</v>
      </c>
      <c r="L39" s="14">
        <f t="shared" si="10"/>
        <v>0.2582</v>
      </c>
      <c r="M39" s="11">
        <f t="shared" si="11"/>
        <v>6.585</v>
      </c>
      <c r="N39" s="18">
        <f t="shared" si="12"/>
        <v>2.5126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5.0252</v>
      </c>
      <c r="I40" s="12">
        <f t="shared" si="8"/>
        <v>2.1006</v>
      </c>
      <c r="J40" s="13">
        <f t="shared" si="0"/>
        <v>0.3089</v>
      </c>
      <c r="K40" s="11">
        <f t="shared" si="9"/>
        <v>-1.13</v>
      </c>
      <c r="L40" s="14">
        <f t="shared" si="10"/>
        <v>0.2526</v>
      </c>
      <c r="M40" s="11">
        <f t="shared" si="11"/>
        <v>6.455</v>
      </c>
      <c r="N40" s="18">
        <f t="shared" si="12"/>
        <v>2.5449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5.0898</v>
      </c>
      <c r="I41" s="12">
        <f t="shared" si="8"/>
        <v>2.126</v>
      </c>
      <c r="J41" s="13">
        <f t="shared" si="0"/>
        <v>0.3126</v>
      </c>
      <c r="K41" s="11">
        <f t="shared" si="9"/>
        <v>-1.2225</v>
      </c>
      <c r="L41" s="14">
        <f t="shared" si="10"/>
        <v>0.2465</v>
      </c>
      <c r="M41" s="11">
        <f t="shared" si="11"/>
        <v>6.315</v>
      </c>
      <c r="N41" s="18">
        <f t="shared" si="12"/>
        <v>2.5765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5.153</v>
      </c>
      <c r="I42" s="12">
        <f t="shared" si="8"/>
        <v>2.1518</v>
      </c>
      <c r="J42" s="13">
        <f aca="true" t="shared" si="14" ref="J42:J68">ROUND((I42/G42),4)</f>
        <v>0.3164</v>
      </c>
      <c r="K42" s="11">
        <f t="shared" si="9"/>
        <v>-1.315</v>
      </c>
      <c r="L42" s="14">
        <f t="shared" si="10"/>
        <v>0.2399</v>
      </c>
      <c r="M42" s="11">
        <f t="shared" si="11"/>
        <v>6.1625</v>
      </c>
      <c r="N42" s="18">
        <f t="shared" si="12"/>
        <v>2.6073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5.2146</v>
      </c>
      <c r="I43" s="12">
        <f aca="true" t="shared" si="22" ref="I43:I68">ROUND((I42+B43*H43),4)</f>
        <v>2.1779</v>
      </c>
      <c r="J43" s="13">
        <f t="shared" si="14"/>
        <v>0.3203</v>
      </c>
      <c r="K43" s="11">
        <f aca="true" t="shared" si="23" ref="K43:K68">ROUND(((F42-J42)*C42),4)</f>
        <v>-1.41</v>
      </c>
      <c r="L43" s="14">
        <f aca="true" t="shared" si="24" ref="L43:L68">ROUND((L42+B42*K43),4)</f>
        <v>0.2329</v>
      </c>
      <c r="M43" s="11">
        <f aca="true" t="shared" si="25" ref="M43:M68">ROUND((L42*D42),4)</f>
        <v>5.9975</v>
      </c>
      <c r="N43" s="18">
        <f aca="true" t="shared" si="26" ref="N43:N68">ROUND((N42+B42*M43),4)</f>
        <v>2.6373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5.2746</v>
      </c>
      <c r="I44" s="12">
        <f t="shared" si="22"/>
        <v>2.2043</v>
      </c>
      <c r="J44" s="13">
        <f t="shared" si="14"/>
        <v>0.3242</v>
      </c>
      <c r="K44" s="11">
        <f t="shared" si="23"/>
        <v>-1.5075</v>
      </c>
      <c r="L44" s="14">
        <f t="shared" si="24"/>
        <v>0.2254</v>
      </c>
      <c r="M44" s="11">
        <f t="shared" si="25"/>
        <v>5.8225</v>
      </c>
      <c r="N44" s="18">
        <f t="shared" si="26"/>
        <v>2.6664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5.3328</v>
      </c>
      <c r="I45" s="12">
        <f t="shared" si="22"/>
        <v>2.231</v>
      </c>
      <c r="J45" s="13">
        <f t="shared" si="14"/>
        <v>0.3281</v>
      </c>
      <c r="K45" s="11">
        <f t="shared" si="23"/>
        <v>-1.605</v>
      </c>
      <c r="L45" s="14">
        <f t="shared" si="24"/>
        <v>0.2174</v>
      </c>
      <c r="M45" s="11">
        <f t="shared" si="25"/>
        <v>5.635</v>
      </c>
      <c r="N45" s="18">
        <f t="shared" si="26"/>
        <v>2.6946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5.3892</v>
      </c>
      <c r="I46" s="12">
        <f t="shared" si="22"/>
        <v>2.2579</v>
      </c>
      <c r="J46" s="13">
        <f t="shared" si="14"/>
        <v>0.332</v>
      </c>
      <c r="K46" s="11">
        <f t="shared" si="23"/>
        <v>-1.7025</v>
      </c>
      <c r="L46" s="14">
        <f t="shared" si="24"/>
        <v>0.2089</v>
      </c>
      <c r="M46" s="11">
        <f t="shared" si="25"/>
        <v>5.435</v>
      </c>
      <c r="N46" s="18">
        <f t="shared" si="26"/>
        <v>2.7218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5.4436</v>
      </c>
      <c r="I47" s="12">
        <f t="shared" si="22"/>
        <v>2.2851</v>
      </c>
      <c r="J47" s="13">
        <f t="shared" si="14"/>
        <v>0.336</v>
      </c>
      <c r="K47" s="11">
        <f t="shared" si="23"/>
        <v>-1.8</v>
      </c>
      <c r="L47" s="14">
        <f t="shared" si="24"/>
        <v>0.1999</v>
      </c>
      <c r="M47" s="11">
        <f t="shared" si="25"/>
        <v>5.2225</v>
      </c>
      <c r="N47" s="18">
        <f t="shared" si="26"/>
        <v>2.7479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5.4958</v>
      </c>
      <c r="I48" s="12">
        <f t="shared" si="22"/>
        <v>2.3126</v>
      </c>
      <c r="J48" s="13">
        <f t="shared" si="14"/>
        <v>0.3401</v>
      </c>
      <c r="K48" s="11">
        <f t="shared" si="23"/>
        <v>-1.9</v>
      </c>
      <c r="L48" s="14">
        <f t="shared" si="24"/>
        <v>0.1904</v>
      </c>
      <c r="M48" s="11">
        <f t="shared" si="25"/>
        <v>4.9975</v>
      </c>
      <c r="N48" s="18">
        <f t="shared" si="26"/>
        <v>2.7729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5.5458</v>
      </c>
      <c r="I49" s="12">
        <f t="shared" si="22"/>
        <v>2.3403</v>
      </c>
      <c r="J49" s="13">
        <f t="shared" si="14"/>
        <v>0.3442</v>
      </c>
      <c r="K49" s="11">
        <f t="shared" si="23"/>
        <v>-2.0025</v>
      </c>
      <c r="L49" s="14">
        <f t="shared" si="24"/>
        <v>0.1804</v>
      </c>
      <c r="M49" s="11">
        <f t="shared" si="25"/>
        <v>4.76</v>
      </c>
      <c r="N49" s="18">
        <f t="shared" si="26"/>
        <v>2.7967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5.5934</v>
      </c>
      <c r="I50" s="12">
        <f t="shared" si="22"/>
        <v>2.3683</v>
      </c>
      <c r="J50" s="13">
        <f t="shared" si="14"/>
        <v>0.3483</v>
      </c>
      <c r="K50" s="11">
        <f t="shared" si="23"/>
        <v>-2.105</v>
      </c>
      <c r="L50" s="14">
        <f t="shared" si="24"/>
        <v>0.1699</v>
      </c>
      <c r="M50" s="11">
        <f t="shared" si="25"/>
        <v>4.51</v>
      </c>
      <c r="N50" s="18">
        <f t="shared" si="26"/>
        <v>2.8193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5.6386</v>
      </c>
      <c r="I51" s="12">
        <f t="shared" si="22"/>
        <v>2.3965</v>
      </c>
      <c r="J51" s="13">
        <f t="shared" si="14"/>
        <v>0.3524</v>
      </c>
      <c r="K51" s="11">
        <f t="shared" si="23"/>
        <v>-2.2075</v>
      </c>
      <c r="L51" s="14">
        <f t="shared" si="24"/>
        <v>0.1589</v>
      </c>
      <c r="M51" s="11">
        <f t="shared" si="25"/>
        <v>4.2475</v>
      </c>
      <c r="N51" s="18">
        <f t="shared" si="26"/>
        <v>2.8405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5.681</v>
      </c>
      <c r="I52" s="12">
        <f t="shared" si="22"/>
        <v>2.4249</v>
      </c>
      <c r="J52" s="13">
        <f t="shared" si="14"/>
        <v>0.3566</v>
      </c>
      <c r="K52" s="11">
        <f t="shared" si="23"/>
        <v>-2.31</v>
      </c>
      <c r="L52" s="14">
        <f t="shared" si="24"/>
        <v>0.1474</v>
      </c>
      <c r="M52" s="11">
        <f t="shared" si="25"/>
        <v>3.9725</v>
      </c>
      <c r="N52" s="18">
        <f t="shared" si="26"/>
        <v>2.8604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5.7208</v>
      </c>
      <c r="I53" s="12">
        <f t="shared" si="22"/>
        <v>2.4535</v>
      </c>
      <c r="J53" s="13">
        <f t="shared" si="14"/>
        <v>0.3608</v>
      </c>
      <c r="K53" s="11">
        <f t="shared" si="23"/>
        <v>-2.415</v>
      </c>
      <c r="L53" s="14">
        <f t="shared" si="24"/>
        <v>0.1353</v>
      </c>
      <c r="M53" s="11">
        <f t="shared" si="25"/>
        <v>3.685</v>
      </c>
      <c r="N53" s="18">
        <f t="shared" si="26"/>
        <v>2.8788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5.7576</v>
      </c>
      <c r="I54" s="12">
        <f t="shared" si="22"/>
        <v>2.4823</v>
      </c>
      <c r="J54" s="13">
        <f t="shared" si="14"/>
        <v>0.365</v>
      </c>
      <c r="K54" s="11">
        <f t="shared" si="23"/>
        <v>-2.52</v>
      </c>
      <c r="L54" s="14">
        <f t="shared" si="24"/>
        <v>0.1227</v>
      </c>
      <c r="M54" s="11">
        <f t="shared" si="25"/>
        <v>3.3825</v>
      </c>
      <c r="N54" s="18">
        <f t="shared" si="26"/>
        <v>2.8957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5.7914</v>
      </c>
      <c r="I55" s="12">
        <f t="shared" si="22"/>
        <v>2.5113</v>
      </c>
      <c r="J55" s="13">
        <f t="shared" si="14"/>
        <v>0.3693</v>
      </c>
      <c r="K55" s="11">
        <f t="shared" si="23"/>
        <v>-2.625</v>
      </c>
      <c r="L55" s="14">
        <f t="shared" si="24"/>
        <v>0.1096</v>
      </c>
      <c r="M55" s="11">
        <f t="shared" si="25"/>
        <v>3.0675</v>
      </c>
      <c r="N55" s="18">
        <f t="shared" si="26"/>
        <v>2.911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5.822</v>
      </c>
      <c r="I56" s="12">
        <f t="shared" si="22"/>
        <v>2.5404</v>
      </c>
      <c r="J56" s="13">
        <f t="shared" si="14"/>
        <v>0.3736</v>
      </c>
      <c r="K56" s="11">
        <f t="shared" si="23"/>
        <v>-2.7325</v>
      </c>
      <c r="L56" s="14">
        <f t="shared" si="24"/>
        <v>0.0959</v>
      </c>
      <c r="M56" s="11">
        <f t="shared" si="25"/>
        <v>2.74</v>
      </c>
      <c r="N56" s="18">
        <f t="shared" si="26"/>
        <v>2.9247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5.8494</v>
      </c>
      <c r="I57" s="12">
        <f t="shared" si="22"/>
        <v>2.5696</v>
      </c>
      <c r="J57" s="13">
        <f t="shared" si="14"/>
        <v>0.3779</v>
      </c>
      <c r="K57" s="11">
        <f t="shared" si="23"/>
        <v>-2.84</v>
      </c>
      <c r="L57" s="14">
        <f t="shared" si="24"/>
        <v>0.0817</v>
      </c>
      <c r="M57" s="11">
        <f t="shared" si="25"/>
        <v>2.3975</v>
      </c>
      <c r="N57" s="18">
        <f t="shared" si="26"/>
        <v>2.9367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5.8734</v>
      </c>
      <c r="I58" s="12">
        <f t="shared" si="22"/>
        <v>2.599</v>
      </c>
      <c r="J58" s="13">
        <f t="shared" si="14"/>
        <v>0.3822</v>
      </c>
      <c r="K58" s="11">
        <f t="shared" si="23"/>
        <v>-2.9475</v>
      </c>
      <c r="L58" s="14">
        <f t="shared" si="24"/>
        <v>0.067</v>
      </c>
      <c r="M58" s="11">
        <f t="shared" si="25"/>
        <v>2.0425</v>
      </c>
      <c r="N58" s="18">
        <f t="shared" si="26"/>
        <v>2.9469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5.8938</v>
      </c>
      <c r="I59" s="12">
        <f t="shared" si="22"/>
        <v>2.6285</v>
      </c>
      <c r="J59" s="13">
        <f t="shared" si="14"/>
        <v>0.3865</v>
      </c>
      <c r="K59" s="11">
        <f t="shared" si="23"/>
        <v>-3.055</v>
      </c>
      <c r="L59" s="14">
        <f t="shared" si="24"/>
        <v>0.0517</v>
      </c>
      <c r="M59" s="11">
        <f t="shared" si="25"/>
        <v>1.675</v>
      </c>
      <c r="N59" s="18">
        <f t="shared" si="26"/>
        <v>2.9553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5.9106</v>
      </c>
      <c r="I60" s="12">
        <f t="shared" si="22"/>
        <v>2.6581</v>
      </c>
      <c r="J60" s="13">
        <f t="shared" si="14"/>
        <v>0.3909</v>
      </c>
      <c r="K60" s="11">
        <f t="shared" si="23"/>
        <v>-3.1625</v>
      </c>
      <c r="L60" s="14">
        <f t="shared" si="24"/>
        <v>0.0359</v>
      </c>
      <c r="M60" s="11">
        <f t="shared" si="25"/>
        <v>1.2925</v>
      </c>
      <c r="N60" s="18">
        <f t="shared" si="26"/>
        <v>2.9618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5.9236</v>
      </c>
      <c r="I61" s="12">
        <f t="shared" si="22"/>
        <v>2.6877</v>
      </c>
      <c r="J61" s="13">
        <f t="shared" si="14"/>
        <v>0.3953</v>
      </c>
      <c r="K61" s="11">
        <f t="shared" si="23"/>
        <v>-3.2725</v>
      </c>
      <c r="L61" s="14">
        <f t="shared" si="24"/>
        <v>0.0195</v>
      </c>
      <c r="M61" s="11">
        <f t="shared" si="25"/>
        <v>0.8975</v>
      </c>
      <c r="N61" s="18">
        <f t="shared" si="26"/>
        <v>2.9663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5.9326</v>
      </c>
      <c r="I62" s="12">
        <f t="shared" si="22"/>
        <v>2.7174</v>
      </c>
      <c r="J62" s="13">
        <f t="shared" si="14"/>
        <v>0.3996</v>
      </c>
      <c r="K62" s="11">
        <f t="shared" si="23"/>
        <v>-3.3825</v>
      </c>
      <c r="L62" s="14">
        <f t="shared" si="24"/>
        <v>0.0026</v>
      </c>
      <c r="M62" s="11">
        <f t="shared" si="25"/>
        <v>0.4875</v>
      </c>
      <c r="N62" s="18">
        <f t="shared" si="26"/>
        <v>2.9687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5.9374</v>
      </c>
      <c r="I63" s="12">
        <f t="shared" si="22"/>
        <v>2.7471</v>
      </c>
      <c r="J63" s="13">
        <f t="shared" si="14"/>
        <v>0.404</v>
      </c>
      <c r="K63" s="11">
        <f t="shared" si="23"/>
        <v>-3.49</v>
      </c>
      <c r="L63" s="14">
        <f t="shared" si="24"/>
        <v>-0.0149</v>
      </c>
      <c r="M63" s="11">
        <f t="shared" si="25"/>
        <v>0.065</v>
      </c>
      <c r="N63" s="18">
        <f t="shared" si="26"/>
        <v>2.969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5.938</v>
      </c>
      <c r="I64" s="12">
        <f t="shared" si="22"/>
        <v>2.7768</v>
      </c>
      <c r="J64" s="13">
        <f t="shared" si="14"/>
        <v>0.4084</v>
      </c>
      <c r="K64" s="11">
        <f t="shared" si="23"/>
        <v>-3.6</v>
      </c>
      <c r="L64" s="14">
        <f t="shared" si="24"/>
        <v>-0.0329</v>
      </c>
      <c r="M64" s="11">
        <f t="shared" si="25"/>
        <v>-0.3725</v>
      </c>
      <c r="N64" s="18">
        <f t="shared" si="26"/>
        <v>2.9671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5.9342</v>
      </c>
      <c r="I65" s="12">
        <f t="shared" si="22"/>
        <v>2.8065</v>
      </c>
      <c r="J65" s="13">
        <f t="shared" si="14"/>
        <v>0.4127</v>
      </c>
      <c r="K65" s="11">
        <f t="shared" si="23"/>
        <v>-3.71</v>
      </c>
      <c r="L65" s="14">
        <f t="shared" si="24"/>
        <v>-0.0515</v>
      </c>
      <c r="M65" s="11">
        <f t="shared" si="25"/>
        <v>-0.8225</v>
      </c>
      <c r="N65" s="18">
        <f t="shared" si="26"/>
        <v>2.963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5.926</v>
      </c>
      <c r="I66" s="12">
        <f t="shared" si="22"/>
        <v>2.8361</v>
      </c>
      <c r="J66" s="13">
        <f t="shared" si="14"/>
        <v>0.4171</v>
      </c>
      <c r="K66" s="11">
        <f t="shared" si="23"/>
        <v>-3.8175</v>
      </c>
      <c r="L66" s="14">
        <f t="shared" si="24"/>
        <v>-0.0706</v>
      </c>
      <c r="M66" s="11">
        <f t="shared" si="25"/>
        <v>-1.2875</v>
      </c>
      <c r="N66" s="18">
        <f t="shared" si="26"/>
        <v>2.9566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5.9132</v>
      </c>
      <c r="I67" s="12">
        <f t="shared" si="22"/>
        <v>2.8657</v>
      </c>
      <c r="J67" s="13">
        <f t="shared" si="14"/>
        <v>0.4214</v>
      </c>
      <c r="K67" s="11">
        <f t="shared" si="23"/>
        <v>-3.9275</v>
      </c>
      <c r="L67" s="14">
        <f t="shared" si="24"/>
        <v>-0.0902</v>
      </c>
      <c r="M67" s="11">
        <f t="shared" si="25"/>
        <v>-1.765</v>
      </c>
      <c r="N67" s="18">
        <f t="shared" si="26"/>
        <v>2.9478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5.8956</v>
      </c>
      <c r="I68" s="16">
        <f t="shared" si="22"/>
        <v>2.8952</v>
      </c>
      <c r="J68" s="13">
        <f t="shared" si="14"/>
        <v>0.4258</v>
      </c>
      <c r="K68" s="11">
        <f t="shared" si="23"/>
        <v>-4.035</v>
      </c>
      <c r="L68" s="17">
        <f t="shared" si="24"/>
        <v>-0.1104</v>
      </c>
      <c r="M68" s="11">
        <f t="shared" si="25"/>
        <v>-2.255</v>
      </c>
      <c r="N68" s="19">
        <f t="shared" si="26"/>
        <v>2.9365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2010-03-30T12:02:21Z</dcterms:modified>
  <cp:category/>
  <cp:version/>
  <cp:contentType/>
  <cp:contentStatus/>
</cp:coreProperties>
</file>