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<sst xmlns="http://schemas.openxmlformats.org/spreadsheetml/2006/main" count="7" uniqueCount="7">
  <si>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Fall-Zeit in Sekunden</t>
  </si>
  <si>
    <t>Zeit zum Quadrat</t>
  </si>
  <si>
    <t>Erdbeschleunigung g</t>
  </si>
  <si>
    <t>Fall-Weg in Meter</t>
  </si>
  <si>
    <t>Zusammenhang</t>
  </si>
  <si>
    <t>1+3</t>
  </si>
  <si>
    <t>1+3+5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</si>
</sst>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.5"/>
      <name val="Arial"/>
      <family val="0"/>
    </font>
    <font>
      <b/>
      <sz val="14.5"/>
      <name val="Arial"/>
      <family val="0"/>
    </font>
    <font>
      <b/>
      <sz val="17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2" borderId="6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Weg/Zeit-Gesetz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0325"/>
          <c:w val="0.92425"/>
          <c:h val="0.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Tabelle1!$C$13:$C$27</c:f>
              <c:numCache>
                <c:ptCount val="15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Tabelle1!$F$13:$F$27</c:f>
              <c:numCache>
                <c:ptCount val="15"/>
                <c:pt idx="0">
                  <c:v>0.09810000000000002</c:v>
                </c:pt>
                <c:pt idx="1">
                  <c:v>0.3924000000000001</c:v>
                </c:pt>
                <c:pt idx="2">
                  <c:v>0.8829</c:v>
                </c:pt>
                <c:pt idx="3">
                  <c:v>1.5696000000000003</c:v>
                </c:pt>
                <c:pt idx="4">
                  <c:v>2.4525</c:v>
                </c:pt>
                <c:pt idx="5">
                  <c:v>3.5316</c:v>
                </c:pt>
                <c:pt idx="6">
                  <c:v>4.8069</c:v>
                </c:pt>
                <c:pt idx="7">
                  <c:v>6.278400000000001</c:v>
                </c:pt>
                <c:pt idx="8">
                  <c:v>7.946100000000001</c:v>
                </c:pt>
                <c:pt idx="9">
                  <c:v>9.81</c:v>
                </c:pt>
              </c:numCache>
            </c:numRef>
          </c:yVal>
          <c:smooth val="1"/>
        </c:ser>
        <c:axId val="10855107"/>
        <c:axId val="30587100"/>
      </c:scatterChart>
      <c:valAx>
        <c:axId val="1085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Fallzeit in Sekunden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587100"/>
        <c:crosses val="autoZero"/>
        <c:crossBetween val="midCat"/>
        <c:dispUnits/>
      </c:valAx>
      <c:valAx>
        <c:axId val="30587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Fallweg in 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551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1</xdr:row>
      <xdr:rowOff>123825</xdr:rowOff>
    </xdr:from>
    <xdr:to>
      <xdr:col>5</xdr:col>
      <xdr:colOff>1000125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85750"/>
          <a:ext cx="3800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28</xdr:row>
      <xdr:rowOff>19050</xdr:rowOff>
    </xdr:from>
    <xdr:to>
      <xdr:col>7</xdr:col>
      <xdr:colOff>752475</xdr:colOff>
      <xdr:row>54</xdr:row>
      <xdr:rowOff>133350</xdr:rowOff>
    </xdr:to>
    <xdr:graphicFrame>
      <xdr:nvGraphicFramePr>
        <xdr:cNvPr id="2" name="Chart 3"/>
        <xdr:cNvGraphicFramePr/>
      </xdr:nvGraphicFramePr>
      <xdr:xfrm>
        <a:off x="1543050" y="4581525"/>
        <a:ext cx="67437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2:H27"/>
  <sheetViews>
    <sheetView tabSelected="1" workbookViewId="0" topLeftCell="A1">
      <selection activeCell="H11" sqref="H11"/>
    </sheetView>
  </sheetViews>
  <sheetFormatPr defaultColWidth="11.421875" defaultRowHeight="12.75"/>
  <cols>
    <col min="3" max="3" width="20.421875" style="0" customWidth="1"/>
    <col min="4" max="4" width="16.7109375" style="0" customWidth="1"/>
    <col min="5" max="5" width="20.28125" style="0" customWidth="1"/>
    <col min="6" max="6" width="17.28125" style="0" customWidth="1"/>
    <col min="7" max="7" width="15.421875" style="0" customWidth="1"/>
  </cols>
  <sheetData>
    <row r="11" ht="13.5" thickBot="1"/>
    <row r="12" spans="3:8" ht="13.5" thickBot="1">
      <c r="C12" s="1" t="s">
        <v>0</v>
      </c>
      <c r="D12" s="2" t="s">
        <v>1</v>
      </c>
      <c r="E12" s="2" t="s">
        <v>2</v>
      </c>
      <c r="F12" s="2" t="s">
        <v>3</v>
      </c>
      <c r="G12" s="2" t="s">
        <v>4</v>
      </c>
      <c r="H12" s="3"/>
    </row>
    <row r="13" spans="3:8" ht="12.75">
      <c r="C13" s="4">
        <v>0.1</v>
      </c>
      <c r="D13" s="5">
        <f aca="true" t="shared" si="0" ref="D13:D22">C13*C13</f>
        <v>0.010000000000000002</v>
      </c>
      <c r="E13" s="5">
        <v>9.81</v>
      </c>
      <c r="F13" s="5">
        <f aca="true" t="shared" si="1" ref="F13:F22">E13*D13</f>
        <v>0.09810000000000002</v>
      </c>
      <c r="G13" s="5">
        <f>F13/F13</f>
        <v>1</v>
      </c>
      <c r="H13" s="6">
        <v>1</v>
      </c>
    </row>
    <row r="14" spans="3:8" ht="12.75">
      <c r="C14" s="4">
        <v>0.2</v>
      </c>
      <c r="D14" s="5">
        <f t="shared" si="0"/>
        <v>0.04000000000000001</v>
      </c>
      <c r="E14" s="5">
        <v>9.81</v>
      </c>
      <c r="F14" s="5">
        <f t="shared" si="1"/>
        <v>0.3924000000000001</v>
      </c>
      <c r="G14" s="5">
        <f>F14/F13</f>
        <v>4</v>
      </c>
      <c r="H14" s="6" t="s">
        <v>5</v>
      </c>
    </row>
    <row r="15" spans="3:8" ht="12.75">
      <c r="C15" s="4">
        <v>0.3</v>
      </c>
      <c r="D15" s="5">
        <f t="shared" si="0"/>
        <v>0.09</v>
      </c>
      <c r="E15" s="5">
        <v>9.81</v>
      </c>
      <c r="F15" s="5">
        <f t="shared" si="1"/>
        <v>0.8829</v>
      </c>
      <c r="G15" s="5"/>
      <c r="H15" s="6" t="s">
        <v>6</v>
      </c>
    </row>
    <row r="16" spans="3:8" ht="12.75">
      <c r="C16" s="4">
        <v>0.4</v>
      </c>
      <c r="D16" s="5">
        <f t="shared" si="0"/>
        <v>0.16000000000000003</v>
      </c>
      <c r="E16" s="5">
        <v>9.81</v>
      </c>
      <c r="F16" s="5">
        <f t="shared" si="1"/>
        <v>1.5696000000000003</v>
      </c>
      <c r="G16" s="5"/>
      <c r="H16" s="7"/>
    </row>
    <row r="17" spans="3:8" ht="12.75">
      <c r="C17" s="4">
        <v>0.5</v>
      </c>
      <c r="D17" s="5">
        <f t="shared" si="0"/>
        <v>0.25</v>
      </c>
      <c r="E17" s="5">
        <v>9.81</v>
      </c>
      <c r="F17" s="5">
        <f t="shared" si="1"/>
        <v>2.4525</v>
      </c>
      <c r="G17" s="5"/>
      <c r="H17" s="7"/>
    </row>
    <row r="18" spans="3:8" ht="12.75">
      <c r="C18" s="4">
        <v>0.6</v>
      </c>
      <c r="D18" s="5">
        <f t="shared" si="0"/>
        <v>0.36</v>
      </c>
      <c r="E18" s="5">
        <v>9.81</v>
      </c>
      <c r="F18" s="5">
        <f t="shared" si="1"/>
        <v>3.5316</v>
      </c>
      <c r="G18" s="5"/>
      <c r="H18" s="7"/>
    </row>
    <row r="19" spans="3:8" ht="12.75">
      <c r="C19" s="4">
        <v>0.7</v>
      </c>
      <c r="D19" s="5">
        <f t="shared" si="0"/>
        <v>0.48999999999999994</v>
      </c>
      <c r="E19" s="5">
        <v>9.81</v>
      </c>
      <c r="F19" s="5">
        <f t="shared" si="1"/>
        <v>4.8069</v>
      </c>
      <c r="G19" s="8"/>
      <c r="H19" s="7"/>
    </row>
    <row r="20" spans="3:8" ht="12.75">
      <c r="C20" s="4">
        <v>0.8</v>
      </c>
      <c r="D20" s="5">
        <f t="shared" si="0"/>
        <v>0.6400000000000001</v>
      </c>
      <c r="E20" s="5">
        <v>9.81</v>
      </c>
      <c r="F20" s="5">
        <f t="shared" si="1"/>
        <v>6.278400000000001</v>
      </c>
      <c r="G20" s="8"/>
      <c r="H20" s="7"/>
    </row>
    <row r="21" spans="3:8" ht="12.75">
      <c r="C21" s="4">
        <v>0.9</v>
      </c>
      <c r="D21" s="5">
        <f t="shared" si="0"/>
        <v>0.81</v>
      </c>
      <c r="E21" s="5">
        <v>9.81</v>
      </c>
      <c r="F21" s="5">
        <f t="shared" si="1"/>
        <v>7.946100000000001</v>
      </c>
      <c r="G21" s="8"/>
      <c r="H21" s="7"/>
    </row>
    <row r="22" spans="3:8" ht="12.75">
      <c r="C22" s="4">
        <v>1</v>
      </c>
      <c r="D22" s="5">
        <f t="shared" si="0"/>
        <v>1</v>
      </c>
      <c r="E22" s="5">
        <v>9.81</v>
      </c>
      <c r="F22" s="5">
        <f t="shared" si="1"/>
        <v>9.81</v>
      </c>
      <c r="G22" s="8"/>
      <c r="H22" s="7"/>
    </row>
    <row r="23" spans="3:8" ht="12.75">
      <c r="C23" s="9"/>
      <c r="D23" s="10"/>
      <c r="E23" s="10"/>
      <c r="F23" s="10"/>
      <c r="G23" s="10"/>
      <c r="H23" s="11"/>
    </row>
    <row r="24" spans="3:8" ht="12.75">
      <c r="C24" s="9"/>
      <c r="D24" s="10"/>
      <c r="E24" s="10"/>
      <c r="F24" s="10"/>
      <c r="G24" s="10"/>
      <c r="H24" s="11"/>
    </row>
    <row r="25" spans="3:8" ht="12.75">
      <c r="C25" s="9"/>
      <c r="D25" s="10"/>
      <c r="E25" s="10"/>
      <c r="F25" s="10"/>
      <c r="G25" s="10"/>
      <c r="H25" s="11"/>
    </row>
    <row r="26" spans="3:8" ht="12.75">
      <c r="C26" s="9"/>
      <c r="D26" s="10"/>
      <c r="E26" s="10"/>
      <c r="F26" s="10"/>
      <c r="G26" s="10"/>
      <c r="H26" s="11"/>
    </row>
    <row r="27" spans="3:8" ht="13.5" thickBot="1">
      <c r="C27" s="12"/>
      <c r="D27" s="13"/>
      <c r="E27" s="13"/>
      <c r="F27" s="13"/>
      <c r="G27" s="13"/>
      <c r="H27" s="14"/>
    </row>
  </sheetData>
  <printOptions/>
  <pageMargins left="0.79" right="0.79" top="0.98" bottom="0.98" header="0.49" footer="0.49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2005-05-29T14:05:28Z</dcterms:created>
  <dcterms:modified xsi:type="dcterms:W3CDTF">2007-03-19T08:51:52Z</dcterms:modified>
  <cp:category/>
  <cp:version/>
  <cp:contentType/>
  <cp:contentStatus/>
</cp:coreProperties>
</file>