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<sst xmlns="http://schemas.openxmlformats.org/spreadsheetml/2006/main" count="7" uniqueCount="7">
  <si>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</si>
  <si>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gr</t>
  </si>
  <si>
    <t>sr</t>
  </si>
  <si>
    <t>Z_B</t>
  </si>
  <si>
    <t>A_B</t>
  </si>
  <si>
    <t>B</t>
  </si>
  <si>
    <t>Δt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</si>
</sst>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"/>
          <c:w val="0.895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Tabelle1!$G$10:$G$40</c:f>
              <c:numCache/>
            </c:numRef>
          </c:yVal>
          <c:smooth val="0"/>
        </c:ser>
        <c:axId val="7168176"/>
        <c:axId val="64513585"/>
      </c:scatterChart>
      <c:valAx>
        <c:axId val="716817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crossBetween val="midCat"/>
        <c:dispUnits/>
      </c:val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6372225" cy="1152525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6372225" cy="1152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dass die Wachstumsrate aus dem Jahr 2007 in den nächsten 30 Jahren gleich bleibt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gr = 8,3 / 1000 = 0,0083   Λ   sr = 10,1 / 1000 = 0,0101 </a:t>
          </a:r>
        </a:p>
      </xdr:txBody>
    </xdr:sp>
    <xdr:clientData/>
  </xdr:oneCellAnchor>
  <xdr:oneCellAnchor>
    <xdr:from>
      <xdr:col>8</xdr:col>
      <xdr:colOff>19050</xdr:colOff>
      <xdr:row>32</xdr:row>
      <xdr:rowOff>9525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413385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161925</xdr:rowOff>
    </xdr:from>
    <xdr:to>
      <xdr:col>13</xdr:col>
      <xdr:colOff>104775</xdr:colOff>
      <xdr:row>27</xdr:row>
      <xdr:rowOff>123825</xdr:rowOff>
    </xdr:to>
    <xdr:graphicFrame>
      <xdr:nvGraphicFramePr>
        <xdr:cNvPr id="3" name="Chart 5"/>
        <xdr:cNvGraphicFramePr/>
      </xdr:nvGraphicFramePr>
      <xdr:xfrm>
        <a:off x="4124325" y="1295400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0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4" width="7.00390625" style="0" customWidth="1"/>
    <col min="5" max="5" width="8.8515625" style="0" customWidth="1"/>
    <col min="6" max="6" width="9.140625" style="0" customWidth="1"/>
    <col min="7" max="7" width="8.00390625" style="0" customWidth="1"/>
  </cols>
  <sheetData>
    <row r="8" ht="13.5" thickBot="1"/>
    <row r="9" spans="1:7" ht="13.5" thickBot="1">
      <c r="A9" s="6" t="s">
        <v>0</v>
      </c>
      <c r="B9" s="4" t="s">
        <v>6</v>
      </c>
      <c r="C9" s="5" t="s">
        <v>1</v>
      </c>
      <c r="D9" s="4" t="s">
        <v>2</v>
      </c>
      <c r="E9" s="5" t="s">
        <v>3</v>
      </c>
      <c r="F9" s="4" t="s">
        <v>4</v>
      </c>
      <c r="G9" s="3" t="s">
        <v>5</v>
      </c>
    </row>
    <row r="10" spans="1:7" ht="12.75">
      <c r="A10" s="2">
        <v>0</v>
      </c>
      <c r="B10" s="2">
        <v>1</v>
      </c>
      <c r="C10" s="2">
        <v>0.0083</v>
      </c>
      <c r="D10" s="2">
        <v>0.0101</v>
      </c>
      <c r="E10" s="2"/>
      <c r="F10" s="2"/>
      <c r="G10" s="7">
        <v>82218</v>
      </c>
    </row>
    <row r="11" spans="1:7" ht="12.75">
      <c r="A11" s="1">
        <f>A10+1</f>
        <v>1</v>
      </c>
      <c r="B11" s="1">
        <f>B10</f>
        <v>1</v>
      </c>
      <c r="C11" s="1">
        <f>C10</f>
        <v>0.0083</v>
      </c>
      <c r="D11" s="1">
        <f>D10</f>
        <v>0.0101</v>
      </c>
      <c r="E11" s="1">
        <f>ROUND((G10*C10),0)</f>
        <v>682</v>
      </c>
      <c r="F11" s="1">
        <f>ROUND((G10*D10),0)</f>
        <v>830</v>
      </c>
      <c r="G11" s="8">
        <f>ROUND((G10+B10*(E11-F11)),0)</f>
        <v>82070</v>
      </c>
    </row>
    <row r="12" spans="1:7" ht="12.75">
      <c r="A12" s="1">
        <f aca="true" t="shared" si="0" ref="A12:A40">A11+1</f>
        <v>2</v>
      </c>
      <c r="B12" s="1">
        <f aca="true" t="shared" si="1" ref="B12:B40">B11</f>
        <v>1</v>
      </c>
      <c r="C12" s="1">
        <f aca="true" t="shared" si="2" ref="C12:C40">C11</f>
        <v>0.0083</v>
      </c>
      <c r="D12" s="1">
        <f aca="true" t="shared" si="3" ref="D12:D40">D11</f>
        <v>0.0101</v>
      </c>
      <c r="E12" s="1">
        <f aca="true" t="shared" si="4" ref="E12:E40">ROUND((G11*C11),0)</f>
        <v>681</v>
      </c>
      <c r="F12" s="1">
        <f aca="true" t="shared" si="5" ref="F12:F40">ROUND((G11*D11),0)</f>
        <v>829</v>
      </c>
      <c r="G12" s="8">
        <f aca="true" t="shared" si="6" ref="G12:G40">ROUND((G11+B11*(E12-F12)),0)</f>
        <v>81922</v>
      </c>
    </row>
    <row r="13" spans="1:7" ht="12.75">
      <c r="A13" s="1">
        <f t="shared" si="0"/>
        <v>3</v>
      </c>
      <c r="B13" s="1">
        <f t="shared" si="1"/>
        <v>1</v>
      </c>
      <c r="C13" s="1">
        <f t="shared" si="2"/>
        <v>0.0083</v>
      </c>
      <c r="D13" s="1">
        <f t="shared" si="3"/>
        <v>0.0101</v>
      </c>
      <c r="E13" s="1">
        <f t="shared" si="4"/>
        <v>680</v>
      </c>
      <c r="F13" s="1">
        <f t="shared" si="5"/>
        <v>827</v>
      </c>
      <c r="G13" s="8">
        <f t="shared" si="6"/>
        <v>81775</v>
      </c>
    </row>
    <row r="14" spans="1:7" ht="12.75">
      <c r="A14" s="1">
        <f t="shared" si="0"/>
        <v>4</v>
      </c>
      <c r="B14" s="1">
        <f t="shared" si="1"/>
        <v>1</v>
      </c>
      <c r="C14" s="1">
        <f t="shared" si="2"/>
        <v>0.0083</v>
      </c>
      <c r="D14" s="1">
        <f t="shared" si="3"/>
        <v>0.0101</v>
      </c>
      <c r="E14" s="1">
        <f t="shared" si="4"/>
        <v>679</v>
      </c>
      <c r="F14" s="1">
        <f t="shared" si="5"/>
        <v>826</v>
      </c>
      <c r="G14" s="8">
        <f t="shared" si="6"/>
        <v>81628</v>
      </c>
    </row>
    <row r="15" spans="1:7" ht="12.75">
      <c r="A15" s="1">
        <f t="shared" si="0"/>
        <v>5</v>
      </c>
      <c r="B15" s="1">
        <f t="shared" si="1"/>
        <v>1</v>
      </c>
      <c r="C15" s="1">
        <f t="shared" si="2"/>
        <v>0.0083</v>
      </c>
      <c r="D15" s="1">
        <f t="shared" si="3"/>
        <v>0.0101</v>
      </c>
      <c r="E15" s="1">
        <f t="shared" si="4"/>
        <v>678</v>
      </c>
      <c r="F15" s="1">
        <f t="shared" si="5"/>
        <v>824</v>
      </c>
      <c r="G15" s="8">
        <f t="shared" si="6"/>
        <v>81482</v>
      </c>
    </row>
    <row r="16" spans="1:7" ht="12.75">
      <c r="A16" s="1">
        <f t="shared" si="0"/>
        <v>6</v>
      </c>
      <c r="B16" s="1">
        <f t="shared" si="1"/>
        <v>1</v>
      </c>
      <c r="C16" s="1">
        <f t="shared" si="2"/>
        <v>0.0083</v>
      </c>
      <c r="D16" s="1">
        <f t="shared" si="3"/>
        <v>0.0101</v>
      </c>
      <c r="E16" s="1">
        <f t="shared" si="4"/>
        <v>676</v>
      </c>
      <c r="F16" s="1">
        <f t="shared" si="5"/>
        <v>823</v>
      </c>
      <c r="G16" s="8">
        <f t="shared" si="6"/>
        <v>81335</v>
      </c>
    </row>
    <row r="17" spans="1:7" ht="12.75">
      <c r="A17" s="1">
        <f t="shared" si="0"/>
        <v>7</v>
      </c>
      <c r="B17" s="1">
        <f t="shared" si="1"/>
        <v>1</v>
      </c>
      <c r="C17" s="1">
        <f t="shared" si="2"/>
        <v>0.0083</v>
      </c>
      <c r="D17" s="1">
        <f t="shared" si="3"/>
        <v>0.0101</v>
      </c>
      <c r="E17" s="1">
        <f t="shared" si="4"/>
        <v>675</v>
      </c>
      <c r="F17" s="1">
        <f t="shared" si="5"/>
        <v>821</v>
      </c>
      <c r="G17" s="8">
        <f t="shared" si="6"/>
        <v>81189</v>
      </c>
    </row>
    <row r="18" spans="1:7" ht="12.75">
      <c r="A18" s="1">
        <f t="shared" si="0"/>
        <v>8</v>
      </c>
      <c r="B18" s="1">
        <f t="shared" si="1"/>
        <v>1</v>
      </c>
      <c r="C18" s="1">
        <f t="shared" si="2"/>
        <v>0.0083</v>
      </c>
      <c r="D18" s="1">
        <f t="shared" si="3"/>
        <v>0.0101</v>
      </c>
      <c r="E18" s="1">
        <f t="shared" si="4"/>
        <v>674</v>
      </c>
      <c r="F18" s="1">
        <f t="shared" si="5"/>
        <v>820</v>
      </c>
      <c r="G18" s="8">
        <f t="shared" si="6"/>
        <v>81043</v>
      </c>
    </row>
    <row r="19" spans="1:7" ht="12.75">
      <c r="A19" s="1">
        <f t="shared" si="0"/>
        <v>9</v>
      </c>
      <c r="B19" s="1">
        <f t="shared" si="1"/>
        <v>1</v>
      </c>
      <c r="C19" s="1">
        <f t="shared" si="2"/>
        <v>0.0083</v>
      </c>
      <c r="D19" s="1">
        <f t="shared" si="3"/>
        <v>0.0101</v>
      </c>
      <c r="E19" s="1">
        <f t="shared" si="4"/>
        <v>673</v>
      </c>
      <c r="F19" s="1">
        <f t="shared" si="5"/>
        <v>819</v>
      </c>
      <c r="G19" s="8">
        <f t="shared" si="6"/>
        <v>80897</v>
      </c>
    </row>
    <row r="20" spans="1:7" ht="12.75">
      <c r="A20" s="1">
        <f t="shared" si="0"/>
        <v>10</v>
      </c>
      <c r="B20" s="1">
        <f t="shared" si="1"/>
        <v>1</v>
      </c>
      <c r="C20" s="1">
        <f t="shared" si="2"/>
        <v>0.0083</v>
      </c>
      <c r="D20" s="1">
        <f t="shared" si="3"/>
        <v>0.0101</v>
      </c>
      <c r="E20" s="1">
        <f t="shared" si="4"/>
        <v>671</v>
      </c>
      <c r="F20" s="1">
        <f t="shared" si="5"/>
        <v>817</v>
      </c>
      <c r="G20" s="8">
        <f t="shared" si="6"/>
        <v>80751</v>
      </c>
    </row>
    <row r="21" spans="1:7" ht="12.75">
      <c r="A21" s="1">
        <f t="shared" si="0"/>
        <v>11</v>
      </c>
      <c r="B21" s="1">
        <f t="shared" si="1"/>
        <v>1</v>
      </c>
      <c r="C21" s="1">
        <f t="shared" si="2"/>
        <v>0.0083</v>
      </c>
      <c r="D21" s="1">
        <f t="shared" si="3"/>
        <v>0.0101</v>
      </c>
      <c r="E21" s="1">
        <f t="shared" si="4"/>
        <v>670</v>
      </c>
      <c r="F21" s="1">
        <f t="shared" si="5"/>
        <v>816</v>
      </c>
      <c r="G21" s="8">
        <f t="shared" si="6"/>
        <v>80605</v>
      </c>
    </row>
    <row r="22" spans="1:7" ht="12.75">
      <c r="A22" s="1">
        <f t="shared" si="0"/>
        <v>12</v>
      </c>
      <c r="B22" s="1">
        <f t="shared" si="1"/>
        <v>1</v>
      </c>
      <c r="C22" s="1">
        <f t="shared" si="2"/>
        <v>0.0083</v>
      </c>
      <c r="D22" s="1">
        <f t="shared" si="3"/>
        <v>0.0101</v>
      </c>
      <c r="E22" s="1">
        <f t="shared" si="4"/>
        <v>669</v>
      </c>
      <c r="F22" s="1">
        <f t="shared" si="5"/>
        <v>814</v>
      </c>
      <c r="G22" s="8">
        <f t="shared" si="6"/>
        <v>80460</v>
      </c>
    </row>
    <row r="23" spans="1:7" ht="12.75">
      <c r="A23" s="1">
        <f t="shared" si="0"/>
        <v>13</v>
      </c>
      <c r="B23" s="1">
        <f t="shared" si="1"/>
        <v>1</v>
      </c>
      <c r="C23" s="1">
        <f t="shared" si="2"/>
        <v>0.0083</v>
      </c>
      <c r="D23" s="1">
        <f t="shared" si="3"/>
        <v>0.0101</v>
      </c>
      <c r="E23" s="1">
        <f t="shared" si="4"/>
        <v>668</v>
      </c>
      <c r="F23" s="1">
        <f t="shared" si="5"/>
        <v>813</v>
      </c>
      <c r="G23" s="8">
        <f t="shared" si="6"/>
        <v>80315</v>
      </c>
    </row>
    <row r="24" spans="1:7" ht="12.75">
      <c r="A24" s="1">
        <f t="shared" si="0"/>
        <v>14</v>
      </c>
      <c r="B24" s="1">
        <f t="shared" si="1"/>
        <v>1</v>
      </c>
      <c r="C24" s="1">
        <f t="shared" si="2"/>
        <v>0.0083</v>
      </c>
      <c r="D24" s="1">
        <f t="shared" si="3"/>
        <v>0.0101</v>
      </c>
      <c r="E24" s="1">
        <f t="shared" si="4"/>
        <v>667</v>
      </c>
      <c r="F24" s="1">
        <f t="shared" si="5"/>
        <v>811</v>
      </c>
      <c r="G24" s="8">
        <f t="shared" si="6"/>
        <v>80171</v>
      </c>
    </row>
    <row r="25" spans="1:7" ht="12.75">
      <c r="A25" s="1">
        <f t="shared" si="0"/>
        <v>15</v>
      </c>
      <c r="B25" s="1">
        <f t="shared" si="1"/>
        <v>1</v>
      </c>
      <c r="C25" s="1">
        <f t="shared" si="2"/>
        <v>0.0083</v>
      </c>
      <c r="D25" s="1">
        <f t="shared" si="3"/>
        <v>0.0101</v>
      </c>
      <c r="E25" s="1">
        <f t="shared" si="4"/>
        <v>665</v>
      </c>
      <c r="F25" s="1">
        <f t="shared" si="5"/>
        <v>810</v>
      </c>
      <c r="G25" s="8">
        <f t="shared" si="6"/>
        <v>80026</v>
      </c>
    </row>
    <row r="26" spans="1:7" ht="12.75">
      <c r="A26" s="1">
        <f t="shared" si="0"/>
        <v>16</v>
      </c>
      <c r="B26" s="1">
        <f t="shared" si="1"/>
        <v>1</v>
      </c>
      <c r="C26" s="1">
        <f t="shared" si="2"/>
        <v>0.0083</v>
      </c>
      <c r="D26" s="1">
        <f t="shared" si="3"/>
        <v>0.0101</v>
      </c>
      <c r="E26" s="1">
        <f t="shared" si="4"/>
        <v>664</v>
      </c>
      <c r="F26" s="1">
        <f t="shared" si="5"/>
        <v>808</v>
      </c>
      <c r="G26" s="8">
        <f t="shared" si="6"/>
        <v>79882</v>
      </c>
    </row>
    <row r="27" spans="1:7" ht="12.75">
      <c r="A27" s="1">
        <f t="shared" si="0"/>
        <v>17</v>
      </c>
      <c r="B27" s="1">
        <f t="shared" si="1"/>
        <v>1</v>
      </c>
      <c r="C27" s="1">
        <f t="shared" si="2"/>
        <v>0.0083</v>
      </c>
      <c r="D27" s="1">
        <f t="shared" si="3"/>
        <v>0.0101</v>
      </c>
      <c r="E27" s="1">
        <f t="shared" si="4"/>
        <v>663</v>
      </c>
      <c r="F27" s="1">
        <f t="shared" si="5"/>
        <v>807</v>
      </c>
      <c r="G27" s="8">
        <f t="shared" si="6"/>
        <v>79738</v>
      </c>
    </row>
    <row r="28" spans="1:7" ht="12.75">
      <c r="A28" s="1">
        <f t="shared" si="0"/>
        <v>18</v>
      </c>
      <c r="B28" s="1">
        <f t="shared" si="1"/>
        <v>1</v>
      </c>
      <c r="C28" s="1">
        <f t="shared" si="2"/>
        <v>0.0083</v>
      </c>
      <c r="D28" s="1">
        <f t="shared" si="3"/>
        <v>0.0101</v>
      </c>
      <c r="E28" s="1">
        <f t="shared" si="4"/>
        <v>662</v>
      </c>
      <c r="F28" s="1">
        <f t="shared" si="5"/>
        <v>805</v>
      </c>
      <c r="G28" s="8">
        <f t="shared" si="6"/>
        <v>79595</v>
      </c>
    </row>
    <row r="29" spans="1:7" ht="12.75">
      <c r="A29" s="1">
        <f t="shared" si="0"/>
        <v>19</v>
      </c>
      <c r="B29" s="1">
        <f t="shared" si="1"/>
        <v>1</v>
      </c>
      <c r="C29" s="1">
        <f t="shared" si="2"/>
        <v>0.0083</v>
      </c>
      <c r="D29" s="1">
        <f t="shared" si="3"/>
        <v>0.0101</v>
      </c>
      <c r="E29" s="1">
        <f t="shared" si="4"/>
        <v>661</v>
      </c>
      <c r="F29" s="1">
        <f t="shared" si="5"/>
        <v>804</v>
      </c>
      <c r="G29" s="8">
        <f t="shared" si="6"/>
        <v>79452</v>
      </c>
    </row>
    <row r="30" spans="1:7" ht="12.75">
      <c r="A30" s="1">
        <f t="shared" si="0"/>
        <v>20</v>
      </c>
      <c r="B30" s="1">
        <f t="shared" si="1"/>
        <v>1</v>
      </c>
      <c r="C30" s="1">
        <f t="shared" si="2"/>
        <v>0.0083</v>
      </c>
      <c r="D30" s="1">
        <f t="shared" si="3"/>
        <v>0.0101</v>
      </c>
      <c r="E30" s="1">
        <f t="shared" si="4"/>
        <v>659</v>
      </c>
      <c r="F30" s="1">
        <f t="shared" si="5"/>
        <v>802</v>
      </c>
      <c r="G30" s="8">
        <f t="shared" si="6"/>
        <v>79309</v>
      </c>
    </row>
    <row r="31" spans="1:7" ht="12.75">
      <c r="A31" s="1">
        <f t="shared" si="0"/>
        <v>21</v>
      </c>
      <c r="B31" s="1">
        <f t="shared" si="1"/>
        <v>1</v>
      </c>
      <c r="C31" s="1">
        <f t="shared" si="2"/>
        <v>0.0083</v>
      </c>
      <c r="D31" s="1">
        <f t="shared" si="3"/>
        <v>0.0101</v>
      </c>
      <c r="E31" s="1">
        <f t="shared" si="4"/>
        <v>658</v>
      </c>
      <c r="F31" s="1">
        <f t="shared" si="5"/>
        <v>801</v>
      </c>
      <c r="G31" s="8">
        <f t="shared" si="6"/>
        <v>79166</v>
      </c>
    </row>
    <row r="32" spans="1:7" ht="12.75">
      <c r="A32" s="1">
        <f t="shared" si="0"/>
        <v>22</v>
      </c>
      <c r="B32" s="1">
        <f t="shared" si="1"/>
        <v>1</v>
      </c>
      <c r="C32" s="1">
        <f t="shared" si="2"/>
        <v>0.0083</v>
      </c>
      <c r="D32" s="1">
        <f t="shared" si="3"/>
        <v>0.0101</v>
      </c>
      <c r="E32" s="1">
        <f t="shared" si="4"/>
        <v>657</v>
      </c>
      <c r="F32" s="1">
        <f t="shared" si="5"/>
        <v>800</v>
      </c>
      <c r="G32" s="8">
        <f t="shared" si="6"/>
        <v>79023</v>
      </c>
    </row>
    <row r="33" spans="1:7" ht="12.75">
      <c r="A33" s="1">
        <f t="shared" si="0"/>
        <v>23</v>
      </c>
      <c r="B33" s="1">
        <f t="shared" si="1"/>
        <v>1</v>
      </c>
      <c r="C33" s="1">
        <f t="shared" si="2"/>
        <v>0.0083</v>
      </c>
      <c r="D33" s="1">
        <f t="shared" si="3"/>
        <v>0.0101</v>
      </c>
      <c r="E33" s="1">
        <f t="shared" si="4"/>
        <v>656</v>
      </c>
      <c r="F33" s="1">
        <f t="shared" si="5"/>
        <v>798</v>
      </c>
      <c r="G33" s="8">
        <f t="shared" si="6"/>
        <v>78881</v>
      </c>
    </row>
    <row r="34" spans="1:7" ht="12.75">
      <c r="A34" s="1">
        <f t="shared" si="0"/>
        <v>24</v>
      </c>
      <c r="B34" s="1">
        <f t="shared" si="1"/>
        <v>1</v>
      </c>
      <c r="C34" s="1">
        <f t="shared" si="2"/>
        <v>0.0083</v>
      </c>
      <c r="D34" s="1">
        <f t="shared" si="3"/>
        <v>0.0101</v>
      </c>
      <c r="E34" s="1">
        <f t="shared" si="4"/>
        <v>655</v>
      </c>
      <c r="F34" s="1">
        <f t="shared" si="5"/>
        <v>797</v>
      </c>
      <c r="G34" s="8">
        <f t="shared" si="6"/>
        <v>78739</v>
      </c>
    </row>
    <row r="35" spans="1:7" ht="12.75">
      <c r="A35" s="1">
        <f t="shared" si="0"/>
        <v>25</v>
      </c>
      <c r="B35" s="1">
        <f t="shared" si="1"/>
        <v>1</v>
      </c>
      <c r="C35" s="1">
        <f t="shared" si="2"/>
        <v>0.0083</v>
      </c>
      <c r="D35" s="1">
        <f t="shared" si="3"/>
        <v>0.0101</v>
      </c>
      <c r="E35" s="1">
        <f t="shared" si="4"/>
        <v>654</v>
      </c>
      <c r="F35" s="1">
        <f t="shared" si="5"/>
        <v>795</v>
      </c>
      <c r="G35" s="8">
        <f t="shared" si="6"/>
        <v>78598</v>
      </c>
    </row>
    <row r="36" spans="1:7" ht="12.75">
      <c r="A36" s="1">
        <f t="shared" si="0"/>
        <v>26</v>
      </c>
      <c r="B36" s="1">
        <f t="shared" si="1"/>
        <v>1</v>
      </c>
      <c r="C36" s="1">
        <f t="shared" si="2"/>
        <v>0.0083</v>
      </c>
      <c r="D36" s="1">
        <f t="shared" si="3"/>
        <v>0.0101</v>
      </c>
      <c r="E36" s="1">
        <f t="shared" si="4"/>
        <v>652</v>
      </c>
      <c r="F36" s="1">
        <f t="shared" si="5"/>
        <v>794</v>
      </c>
      <c r="G36" s="8">
        <f t="shared" si="6"/>
        <v>78456</v>
      </c>
    </row>
    <row r="37" spans="1:7" ht="12.75">
      <c r="A37" s="1">
        <f t="shared" si="0"/>
        <v>27</v>
      </c>
      <c r="B37" s="1">
        <f t="shared" si="1"/>
        <v>1</v>
      </c>
      <c r="C37" s="1">
        <f t="shared" si="2"/>
        <v>0.0083</v>
      </c>
      <c r="D37" s="1">
        <f t="shared" si="3"/>
        <v>0.0101</v>
      </c>
      <c r="E37" s="1">
        <f t="shared" si="4"/>
        <v>651</v>
      </c>
      <c r="F37" s="1">
        <f t="shared" si="5"/>
        <v>792</v>
      </c>
      <c r="G37" s="8">
        <f t="shared" si="6"/>
        <v>78315</v>
      </c>
    </row>
    <row r="38" spans="1:7" ht="12.75">
      <c r="A38" s="1">
        <f t="shared" si="0"/>
        <v>28</v>
      </c>
      <c r="B38" s="1">
        <f t="shared" si="1"/>
        <v>1</v>
      </c>
      <c r="C38" s="1">
        <f t="shared" si="2"/>
        <v>0.0083</v>
      </c>
      <c r="D38" s="1">
        <f t="shared" si="3"/>
        <v>0.0101</v>
      </c>
      <c r="E38" s="1">
        <f t="shared" si="4"/>
        <v>650</v>
      </c>
      <c r="F38" s="1">
        <f t="shared" si="5"/>
        <v>791</v>
      </c>
      <c r="G38" s="8">
        <f t="shared" si="6"/>
        <v>78174</v>
      </c>
    </row>
    <row r="39" spans="1:7" ht="12.75">
      <c r="A39" s="1">
        <f t="shared" si="0"/>
        <v>29</v>
      </c>
      <c r="B39" s="1">
        <f t="shared" si="1"/>
        <v>1</v>
      </c>
      <c r="C39" s="1">
        <f t="shared" si="2"/>
        <v>0.0083</v>
      </c>
      <c r="D39" s="1">
        <f t="shared" si="3"/>
        <v>0.0101</v>
      </c>
      <c r="E39" s="1">
        <f t="shared" si="4"/>
        <v>649</v>
      </c>
      <c r="F39" s="1">
        <f t="shared" si="5"/>
        <v>790</v>
      </c>
      <c r="G39" s="8">
        <f t="shared" si="6"/>
        <v>78033</v>
      </c>
    </row>
    <row r="40" spans="1:7" ht="12.75">
      <c r="A40" s="1">
        <f t="shared" si="0"/>
        <v>30</v>
      </c>
      <c r="B40" s="1">
        <f t="shared" si="1"/>
        <v>1</v>
      </c>
      <c r="C40" s="1">
        <f t="shared" si="2"/>
        <v>0.0083</v>
      </c>
      <c r="D40" s="1">
        <f t="shared" si="3"/>
        <v>0.0101</v>
      </c>
      <c r="E40" s="1">
        <f t="shared" si="4"/>
        <v>648</v>
      </c>
      <c r="F40" s="1">
        <f t="shared" si="5"/>
        <v>788</v>
      </c>
      <c r="G40" s="8">
        <f t="shared" si="6"/>
        <v>77893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2010-01-25T14:17:21Z</dcterms:modified>
  <cp:category/>
  <cp:version/>
  <cp:contentType/>
  <cp:contentStatus/>
</cp:coreProperties>
</file>