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<sst xmlns="http://schemas.openxmlformats.org/spreadsheetml/2006/main" count="13" uniqueCount="10">
  <si>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Höherer Wohlstand (größer 200%)</t>
  </si>
  <si>
    <t>Relativer Wohlstand (150-200%)</t>
  </si>
  <si>
    <t>Mittlere Einkommenslage (100-125%)</t>
  </si>
  <si>
    <t>Gehobene Einkommenslage (125-150%)</t>
  </si>
  <si>
    <t xml:space="preserve">Untere Einkommenslage (75-100%) </t>
  </si>
  <si>
    <t>Prekärer Wohlstand (50-75%)</t>
  </si>
  <si>
    <t>Relative Armut (0-50%)</t>
  </si>
  <si>
    <t>Jahr</t>
  </si>
  <si>
    <t>Summe</t>
  </si>
  <si>
    <t>nach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</si>
</sst>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sz val="11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5" borderId="3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Bevölkerungsanteile: 
hoher, mittlerer und prekärer Wohlstand</a:t>
            </a:r>
          </a:p>
        </c:rich>
      </c:tx>
      <c:layout>
        <c:manualLayout>
          <c:xMode val="factor"/>
          <c:yMode val="factor"/>
          <c:x val="0.02375"/>
          <c:y val="-0.021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6025"/>
          <c:y val="0.10125"/>
          <c:w val="0.93625"/>
          <c:h val="0.8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Tabelle1!$B$7:$H$7</c:f>
              <c:numCache/>
            </c:numRef>
          </c:xVal>
          <c:yVal>
            <c:numRef>
              <c:f>Tabelle1!$B$10:$H$10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Tabelle1!$B$7:$H$7</c:f>
              <c:numCache/>
            </c:numRef>
          </c:xVal>
          <c:yVal>
            <c:numRef>
              <c:f>Tabelle1!$B$17:$H$17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CC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xVal>
            <c:numRef>
              <c:f>Tabelle1!$B$7:$H$7</c:f>
              <c:numCache/>
            </c:numRef>
          </c:xVal>
          <c:yVal>
            <c:numRef>
              <c:f>Tabelle1!$B$21:$H$21</c:f>
              <c:numCache/>
            </c:numRef>
          </c:yVal>
          <c:smooth val="0"/>
        </c:ser>
        <c:axId val="14865927"/>
        <c:axId val="66684480"/>
      </c:scatterChart>
      <c:valAx>
        <c:axId val="14865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684480"/>
        <c:crosses val="autoZero"/>
        <c:crossBetween val="midCat"/>
        <c:dispUnits/>
      </c:valAx>
      <c:valAx>
        <c:axId val="66684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Anteil an der Bevölkerung in %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8659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495300</xdr:colOff>
      <xdr:row>1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86275" y="21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7</xdr:col>
      <xdr:colOff>742950</xdr:colOff>
      <xdr:row>3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61925"/>
          <a:ext cx="7734300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Prozentuale Anteile in der Bevölkerung
(mit einem äquivalenzgewichteten monatliches Haushaltseinkommen in % des Medians)</a:t>
          </a:r>
        </a:p>
      </xdr:txBody>
    </xdr:sp>
    <xdr:clientData/>
  </xdr:twoCellAnchor>
  <xdr:twoCellAnchor>
    <xdr:from>
      <xdr:col>1</xdr:col>
      <xdr:colOff>19050</xdr:colOff>
      <xdr:row>23</xdr:row>
      <xdr:rowOff>28575</xdr:rowOff>
    </xdr:from>
    <xdr:to>
      <xdr:col>7</xdr:col>
      <xdr:colOff>752475</xdr:colOff>
      <xdr:row>45</xdr:row>
      <xdr:rowOff>133350</xdr:rowOff>
    </xdr:to>
    <xdr:graphicFrame>
      <xdr:nvGraphicFramePr>
        <xdr:cNvPr id="3" name="Chart 7"/>
        <xdr:cNvGraphicFramePr/>
      </xdr:nvGraphicFramePr>
      <xdr:xfrm>
        <a:off x="2486025" y="3457575"/>
        <a:ext cx="5305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21"/>
  <sheetViews>
    <sheetView tabSelected="1" workbookViewId="0" topLeftCell="A1">
      <selection activeCell="J43" sqref="J43"/>
    </sheetView>
  </sheetViews>
  <sheetFormatPr defaultColWidth="11.421875" defaultRowHeight="12.75"/>
  <cols>
    <col min="1" max="1" width="37.00390625" style="0" bestFit="1" customWidth="1"/>
  </cols>
  <sheetData>
    <row r="5" ht="13.5" thickBot="1"/>
    <row r="6" spans="1:8" ht="13.5" thickBot="1">
      <c r="A6" s="5" t="s">
        <v>7</v>
      </c>
      <c r="B6" s="1">
        <v>1985</v>
      </c>
      <c r="C6" s="1">
        <v>1989</v>
      </c>
      <c r="D6" s="1">
        <v>1993</v>
      </c>
      <c r="E6" s="1">
        <v>1997</v>
      </c>
      <c r="F6" s="1">
        <v>2001</v>
      </c>
      <c r="G6" s="1">
        <v>2005</v>
      </c>
      <c r="H6" s="2">
        <v>2006</v>
      </c>
    </row>
    <row r="7" spans="1:8" ht="13.5" thickBot="1">
      <c r="A7" s="5" t="s">
        <v>9</v>
      </c>
      <c r="B7" s="1">
        <v>0</v>
      </c>
      <c r="C7" s="1">
        <v>4</v>
      </c>
      <c r="D7" s="1">
        <v>8</v>
      </c>
      <c r="E7" s="1">
        <v>12</v>
      </c>
      <c r="F7" s="1">
        <v>16</v>
      </c>
      <c r="G7" s="1">
        <v>20</v>
      </c>
      <c r="H7" s="2">
        <v>21</v>
      </c>
    </row>
    <row r="8" spans="1:8" ht="12.75">
      <c r="A8" s="4" t="s">
        <v>0</v>
      </c>
      <c r="B8" s="4">
        <v>3.8</v>
      </c>
      <c r="C8" s="4">
        <v>3.6</v>
      </c>
      <c r="D8" s="4">
        <v>3.8</v>
      </c>
      <c r="E8" s="4">
        <v>3.4</v>
      </c>
      <c r="F8" s="4">
        <v>3.9</v>
      </c>
      <c r="G8" s="4">
        <v>4.2</v>
      </c>
      <c r="H8" s="4">
        <v>4.7</v>
      </c>
    </row>
    <row r="9" spans="1:8" ht="12.75">
      <c r="A9" s="3" t="s">
        <v>1</v>
      </c>
      <c r="B9" s="3">
        <v>7.2</v>
      </c>
      <c r="C9" s="3">
        <v>7.3</v>
      </c>
      <c r="D9" s="3">
        <v>8.5</v>
      </c>
      <c r="E9" s="3">
        <v>7.6</v>
      </c>
      <c r="F9" s="3">
        <v>8.5</v>
      </c>
      <c r="G9" s="3">
        <v>8.3</v>
      </c>
      <c r="H9" s="3">
        <v>8.1</v>
      </c>
    </row>
    <row r="10" spans="1:8" ht="12.75">
      <c r="A10" s="6" t="s">
        <v>8</v>
      </c>
      <c r="B10" s="9">
        <v>11</v>
      </c>
      <c r="C10" s="9">
        <v>10.9</v>
      </c>
      <c r="D10" s="9">
        <v>12.3</v>
      </c>
      <c r="E10" s="9">
        <v>11</v>
      </c>
      <c r="F10" s="9">
        <v>12.4</v>
      </c>
      <c r="G10" s="9">
        <v>12.5</v>
      </c>
      <c r="H10" s="9">
        <v>12.8</v>
      </c>
    </row>
    <row r="11" spans="1:8" ht="12.75">
      <c r="A11" s="6"/>
      <c r="B11" s="3"/>
      <c r="C11" s="3"/>
      <c r="D11" s="3"/>
      <c r="E11" s="3"/>
      <c r="F11" s="3"/>
      <c r="G11" s="3"/>
      <c r="H11" s="3"/>
    </row>
    <row r="12" spans="1:8" ht="12.75">
      <c r="A12" s="3" t="s">
        <v>3</v>
      </c>
      <c r="B12" s="3">
        <v>11.6</v>
      </c>
      <c r="C12" s="3">
        <v>11.5</v>
      </c>
      <c r="D12" s="3">
        <v>9.8</v>
      </c>
      <c r="E12" s="3">
        <v>10.1</v>
      </c>
      <c r="F12" s="3">
        <v>9</v>
      </c>
      <c r="G12" s="3">
        <v>9.8</v>
      </c>
      <c r="H12" s="3">
        <v>9.5</v>
      </c>
    </row>
    <row r="13" spans="1:8" ht="12.75">
      <c r="A13" s="3" t="s">
        <v>2</v>
      </c>
      <c r="B13" s="3">
        <v>18.5</v>
      </c>
      <c r="C13" s="3">
        <v>18.5</v>
      </c>
      <c r="D13" s="3">
        <v>18.5</v>
      </c>
      <c r="E13" s="3">
        <v>18.3</v>
      </c>
      <c r="F13" s="3">
        <v>18.4</v>
      </c>
      <c r="G13" s="3">
        <v>16.6</v>
      </c>
      <c r="H13" s="3">
        <v>16.1</v>
      </c>
    </row>
    <row r="14" spans="1:8" ht="12.75" hidden="1">
      <c r="A14" s="6" t="s">
        <v>8</v>
      </c>
      <c r="B14" s="8">
        <f aca="true" t="shared" si="0" ref="B14:H14">SUM(B12:B13)</f>
        <v>30.1</v>
      </c>
      <c r="C14" s="8">
        <f t="shared" si="0"/>
        <v>30</v>
      </c>
      <c r="D14" s="8">
        <f t="shared" si="0"/>
        <v>28.3</v>
      </c>
      <c r="E14" s="8">
        <f t="shared" si="0"/>
        <v>28.4</v>
      </c>
      <c r="F14" s="8">
        <f t="shared" si="0"/>
        <v>27.4</v>
      </c>
      <c r="G14" s="8">
        <f t="shared" si="0"/>
        <v>26.400000000000002</v>
      </c>
      <c r="H14" s="8">
        <f t="shared" si="0"/>
        <v>25.6</v>
      </c>
    </row>
    <row r="15" spans="1:8" ht="12.75" hidden="1">
      <c r="A15" s="6"/>
      <c r="B15" s="3"/>
      <c r="C15" s="3"/>
      <c r="D15" s="3"/>
      <c r="E15" s="3"/>
      <c r="F15" s="3"/>
      <c r="G15" s="3"/>
      <c r="H15" s="3"/>
    </row>
    <row r="16" spans="1:8" ht="12.75">
      <c r="A16" s="3" t="s">
        <v>4</v>
      </c>
      <c r="B16" s="11">
        <v>25.8</v>
      </c>
      <c r="C16" s="11">
        <v>27.2</v>
      </c>
      <c r="D16" s="11">
        <v>27.1</v>
      </c>
      <c r="E16" s="11">
        <v>28.8</v>
      </c>
      <c r="F16" s="11">
        <v>28.3</v>
      </c>
      <c r="G16" s="11">
        <v>26.4</v>
      </c>
      <c r="H16" s="11">
        <v>25.2</v>
      </c>
    </row>
    <row r="17" spans="1:8" ht="12.75">
      <c r="A17" s="6" t="s">
        <v>8</v>
      </c>
      <c r="B17" s="8">
        <f>B12+B13+B16</f>
        <v>55.900000000000006</v>
      </c>
      <c r="C17" s="8">
        <f aca="true" t="shared" si="1" ref="C17:H17">C12+C13+C16</f>
        <v>57.2</v>
      </c>
      <c r="D17" s="8">
        <f t="shared" si="1"/>
        <v>55.400000000000006</v>
      </c>
      <c r="E17" s="8">
        <f t="shared" si="1"/>
        <v>57.2</v>
      </c>
      <c r="F17" s="8">
        <f t="shared" si="1"/>
        <v>55.7</v>
      </c>
      <c r="G17" s="8">
        <f t="shared" si="1"/>
        <v>52.8</v>
      </c>
      <c r="H17" s="8">
        <f t="shared" si="1"/>
        <v>50.8</v>
      </c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 t="s">
        <v>5</v>
      </c>
      <c r="B19" s="3">
        <v>24</v>
      </c>
      <c r="C19" s="3">
        <v>23.7</v>
      </c>
      <c r="D19" s="3">
        <v>23.6</v>
      </c>
      <c r="E19" s="3">
        <v>23.9</v>
      </c>
      <c r="F19" s="3">
        <v>22.7</v>
      </c>
      <c r="G19" s="3">
        <v>23.9</v>
      </c>
      <c r="H19" s="3">
        <v>25</v>
      </c>
    </row>
    <row r="20" spans="1:8" ht="12.75">
      <c r="A20" s="3" t="s">
        <v>6</v>
      </c>
      <c r="B20" s="3">
        <v>9.1</v>
      </c>
      <c r="C20" s="3">
        <v>8.3</v>
      </c>
      <c r="D20" s="3">
        <v>8.8</v>
      </c>
      <c r="E20" s="3">
        <v>7.9</v>
      </c>
      <c r="F20" s="3">
        <v>9.1</v>
      </c>
      <c r="G20" s="3">
        <v>10.8</v>
      </c>
      <c r="H20" s="3">
        <v>11.4</v>
      </c>
    </row>
    <row r="21" spans="1:8" ht="12.75">
      <c r="A21" s="7" t="s">
        <v>8</v>
      </c>
      <c r="B21" s="10">
        <f aca="true" t="shared" si="2" ref="B21:H21">SUM(B19:B20)</f>
        <v>33.1</v>
      </c>
      <c r="C21" s="10">
        <f t="shared" si="2"/>
        <v>32</v>
      </c>
      <c r="D21" s="10">
        <f t="shared" si="2"/>
        <v>32.400000000000006</v>
      </c>
      <c r="E21" s="10">
        <f t="shared" si="2"/>
        <v>31.799999999999997</v>
      </c>
      <c r="F21" s="10">
        <f t="shared" si="2"/>
        <v>31.799999999999997</v>
      </c>
      <c r="G21" s="10">
        <f t="shared" si="2"/>
        <v>34.7</v>
      </c>
      <c r="H21" s="10">
        <f t="shared" si="2"/>
        <v>36.4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2009-01-26T10:05:49Z</dcterms:created>
  <dcterms:modified xsi:type="dcterms:W3CDTF">2010-04-19T07:28:00Z</dcterms:modified>
  <cp:category/>
  <cp:version/>
  <cp:contentType/>
  <cp:contentStatus/>
</cp:coreProperties>
</file>