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'Tabelle1'!$A$4:$H$16</definedName>
  </definedNames>
  <calcPr fullCalcOnLoad="1"/>
</workbook>
</file>

<file path=xl/sharedStrings.xml><?xml version="1.0" encoding="utf-8"?>
<sst xmlns="http://schemas.openxmlformats.org/spreadsheetml/2006/main" count="18" uniqueCount="11">
  <si>
    <t>Jahr</t>
  </si>
  <si>
    <t xml:space="preserve">Echter Bonito </t>
  </si>
  <si>
    <t>Großaugenthun</t>
  </si>
  <si>
    <t>Gelbflossenthun</t>
  </si>
  <si>
    <t>Ertrag</t>
  </si>
  <si>
    <t xml:space="preserve">in t </t>
  </si>
  <si>
    <t>Aufwand</t>
  </si>
  <si>
    <t xml:space="preserve">in SD* </t>
  </si>
  <si>
    <t xml:space="preserve">in SD 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</si>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</sst>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Fangdaten von Thunfisch</a:t>
            </a:r>
          </a:p>
        </c:rich>
      </c:tx>
      <c:layout>
        <c:manualLayout>
          <c:xMode val="factor"/>
          <c:yMode val="factor"/>
          <c:x val="0.07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75"/>
          <c:w val="0.91725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Tabelle1!$B$8:$B$16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Tabelle1!$C$8:$C$16</c:f>
              <c:numCache>
                <c:ptCount val="9"/>
                <c:pt idx="0">
                  <c:v>78900</c:v>
                </c:pt>
                <c:pt idx="1">
                  <c:v>84900</c:v>
                </c:pt>
                <c:pt idx="2">
                  <c:v>96300</c:v>
                </c:pt>
                <c:pt idx="3">
                  <c:v>109500</c:v>
                </c:pt>
                <c:pt idx="4">
                  <c:v>114400</c:v>
                </c:pt>
                <c:pt idx="5">
                  <c:v>114200</c:v>
                </c:pt>
                <c:pt idx="6">
                  <c:v>118500</c:v>
                </c:pt>
                <c:pt idx="7">
                  <c:v>115100</c:v>
                </c:pt>
                <c:pt idx="8">
                  <c:v>100100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Tabelle1!$B$8:$B$16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Tabelle1!$E$8:$E$16</c:f>
              <c:numCache>
                <c:ptCount val="9"/>
                <c:pt idx="0">
                  <c:v>20700</c:v>
                </c:pt>
                <c:pt idx="1">
                  <c:v>23900</c:v>
                </c:pt>
                <c:pt idx="2">
                  <c:v>19500</c:v>
                </c:pt>
                <c:pt idx="3">
                  <c:v>17800</c:v>
                </c:pt>
                <c:pt idx="4">
                  <c:v>16300</c:v>
                </c:pt>
                <c:pt idx="5">
                  <c:v>18300</c:v>
                </c:pt>
                <c:pt idx="6">
                  <c:v>18400</c:v>
                </c:pt>
                <c:pt idx="7">
                  <c:v>20200</c:v>
                </c:pt>
                <c:pt idx="8">
                  <c:v>13600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Tabelle1!$B$8:$B$16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Tabelle1!$G$8:$G$16</c:f>
              <c:numCache>
                <c:ptCount val="9"/>
                <c:pt idx="0">
                  <c:v>70900</c:v>
                </c:pt>
                <c:pt idx="1">
                  <c:v>72800</c:v>
                </c:pt>
                <c:pt idx="2">
                  <c:v>113000</c:v>
                </c:pt>
                <c:pt idx="3">
                  <c:v>57300</c:v>
                </c:pt>
                <c:pt idx="4">
                  <c:v>73200</c:v>
                </c:pt>
                <c:pt idx="5">
                  <c:v>113700</c:v>
                </c:pt>
                <c:pt idx="6">
                  <c:v>100200</c:v>
                </c:pt>
                <c:pt idx="7">
                  <c:v>84000</c:v>
                </c:pt>
                <c:pt idx="8">
                  <c:v>97200</c:v>
                </c:pt>
              </c:numCache>
            </c:numRef>
          </c:yVal>
          <c:smooth val="0"/>
        </c:ser>
        <c:axId val="28607987"/>
        <c:axId val="56145292"/>
      </c:scatterChart>
      <c:valAx>
        <c:axId val="2860798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(ab 1991)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crossBetween val="midCat"/>
        <c:dispUnits/>
      </c:valAx>
      <c:valAx>
        <c:axId val="5614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152400</xdr:rowOff>
    </xdr:from>
    <xdr:to>
      <xdr:col>13</xdr:col>
      <xdr:colOff>542925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934075" y="152400"/>
        <a:ext cx="40005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76200</xdr:colOff>
      <xdr:row>0</xdr:row>
      <xdr:rowOff>76200</xdr:rowOff>
    </xdr:from>
    <xdr:ext cx="4810125" cy="238125"/>
    <xdr:sp>
      <xdr:nvSpPr>
        <xdr:cNvPr id="2" name="TextBox 2"/>
        <xdr:cNvSpPr txBox="1">
          <a:spLocks noChangeArrowheads="1"/>
        </xdr:cNvSpPr>
      </xdr:nvSpPr>
      <xdr:spPr>
        <a:xfrm>
          <a:off x="409575" y="76200"/>
          <a:ext cx="48101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Grundlage der Fangdaten von Thun vom FAO Meeting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6"/>
  <sheetViews>
    <sheetView tabSelected="1" workbookViewId="0" topLeftCell="D1">
      <selection activeCell="O21" sqref="O21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13.7109375" style="0" bestFit="1" customWidth="1"/>
    <col min="4" max="4" width="9.00390625" style="0" bestFit="1" customWidth="1"/>
    <col min="5" max="5" width="15.140625" style="0" bestFit="1" customWidth="1"/>
    <col min="6" max="6" width="9.00390625" style="0" bestFit="1" customWidth="1"/>
    <col min="7" max="7" width="15.57421875" style="0" bestFit="1" customWidth="1"/>
    <col min="8" max="8" width="9.00390625" style="0" bestFit="1" customWidth="1"/>
  </cols>
  <sheetData>
    <row r="3" ht="13.5" thickBot="1"/>
    <row r="4" spans="1:8" ht="12.75">
      <c r="A4" s="1" t="s">
        <v>0</v>
      </c>
      <c r="B4" s="1" t="s">
        <v>9</v>
      </c>
      <c r="C4" s="1" t="s">
        <v>1</v>
      </c>
      <c r="D4" s="1"/>
      <c r="E4" s="1" t="s">
        <v>2</v>
      </c>
      <c r="F4" s="1"/>
      <c r="G4" s="1" t="s">
        <v>3</v>
      </c>
      <c r="H4" s="1"/>
    </row>
    <row r="5" spans="1:8" ht="12.75">
      <c r="A5" s="2"/>
      <c r="B5" s="2" t="s">
        <v>10</v>
      </c>
      <c r="C5" s="2" t="s">
        <v>4</v>
      </c>
      <c r="D5" s="2" t="s">
        <v>6</v>
      </c>
      <c r="E5" s="2" t="s">
        <v>4</v>
      </c>
      <c r="F5" s="2" t="s">
        <v>6</v>
      </c>
      <c r="G5" s="2" t="s">
        <v>4</v>
      </c>
      <c r="H5" s="2" t="s">
        <v>6</v>
      </c>
    </row>
    <row r="6" spans="1:8" ht="13.5" thickBot="1">
      <c r="A6" s="3"/>
      <c r="B6" s="3"/>
      <c r="C6" s="3" t="s">
        <v>5</v>
      </c>
      <c r="D6" s="3" t="s">
        <v>7</v>
      </c>
      <c r="E6" s="3" t="s">
        <v>5</v>
      </c>
      <c r="F6" s="3" t="s">
        <v>8</v>
      </c>
      <c r="G6" s="3" t="s">
        <v>5</v>
      </c>
      <c r="H6" s="3" t="s">
        <v>8</v>
      </c>
    </row>
    <row r="7" spans="1:8" ht="12.75" hidden="1">
      <c r="A7" s="2"/>
      <c r="B7" s="2"/>
      <c r="C7" s="2"/>
      <c r="D7" s="2"/>
      <c r="E7" s="2"/>
      <c r="F7" s="2"/>
      <c r="G7" s="2"/>
      <c r="H7" s="2"/>
    </row>
    <row r="8" spans="1:8" ht="12.75">
      <c r="A8" s="4">
        <v>1991</v>
      </c>
      <c r="B8" s="7">
        <v>0</v>
      </c>
      <c r="C8" s="10">
        <v>78900</v>
      </c>
      <c r="D8" s="13">
        <v>18600</v>
      </c>
      <c r="E8" s="16">
        <v>20700</v>
      </c>
      <c r="F8" s="13">
        <v>27600</v>
      </c>
      <c r="G8" s="22">
        <v>70900</v>
      </c>
      <c r="H8" s="19">
        <v>24100</v>
      </c>
    </row>
    <row r="9" spans="1:8" ht="12.75">
      <c r="A9" s="5">
        <v>1992</v>
      </c>
      <c r="B9" s="8">
        <f>B8+1</f>
        <v>1</v>
      </c>
      <c r="C9" s="11">
        <v>84900</v>
      </c>
      <c r="D9" s="14">
        <v>31900</v>
      </c>
      <c r="E9" s="17">
        <v>23900</v>
      </c>
      <c r="F9" s="14">
        <v>35400</v>
      </c>
      <c r="G9" s="23">
        <v>72800</v>
      </c>
      <c r="H9" s="20">
        <v>25000</v>
      </c>
    </row>
    <row r="10" spans="1:8" ht="12.75">
      <c r="A10" s="5">
        <v>1993</v>
      </c>
      <c r="B10" s="8">
        <f aca="true" t="shared" si="0" ref="B10:B16">B9+1</f>
        <v>2</v>
      </c>
      <c r="C10" s="11">
        <v>96300</v>
      </c>
      <c r="D10" s="14">
        <v>30400</v>
      </c>
      <c r="E10" s="17">
        <v>19500</v>
      </c>
      <c r="F10" s="14">
        <v>37800</v>
      </c>
      <c r="G10" s="23">
        <v>113000</v>
      </c>
      <c r="H10" s="20">
        <v>46200</v>
      </c>
    </row>
    <row r="11" spans="1:8" ht="12.75">
      <c r="A11" s="5">
        <v>1994</v>
      </c>
      <c r="B11" s="8">
        <f t="shared" si="0"/>
        <v>3</v>
      </c>
      <c r="C11" s="11">
        <v>109500</v>
      </c>
      <c r="D11" s="14">
        <v>41600</v>
      </c>
      <c r="E11" s="17">
        <v>17800</v>
      </c>
      <c r="F11" s="14">
        <v>45200</v>
      </c>
      <c r="G11" s="23">
        <v>57300</v>
      </c>
      <c r="H11" s="20">
        <v>26600</v>
      </c>
    </row>
    <row r="12" spans="1:8" ht="12.75">
      <c r="A12" s="5">
        <v>1995</v>
      </c>
      <c r="B12" s="8">
        <f t="shared" si="0"/>
        <v>4</v>
      </c>
      <c r="C12" s="11">
        <v>114400</v>
      </c>
      <c r="D12" s="14">
        <v>40200</v>
      </c>
      <c r="E12" s="17">
        <v>16300</v>
      </c>
      <c r="F12" s="14">
        <v>47800</v>
      </c>
      <c r="G12" s="23">
        <v>73200</v>
      </c>
      <c r="H12" s="20">
        <v>40100</v>
      </c>
    </row>
    <row r="13" spans="1:8" ht="12.75">
      <c r="A13" s="5">
        <v>1996</v>
      </c>
      <c r="B13" s="8">
        <f t="shared" si="0"/>
        <v>5</v>
      </c>
      <c r="C13" s="11">
        <v>114200</v>
      </c>
      <c r="D13" s="14">
        <v>42700</v>
      </c>
      <c r="E13" s="17">
        <v>18300</v>
      </c>
      <c r="F13" s="14">
        <v>54900</v>
      </c>
      <c r="G13" s="23">
        <v>113700</v>
      </c>
      <c r="H13" s="20">
        <v>68700</v>
      </c>
    </row>
    <row r="14" spans="1:8" ht="12.75">
      <c r="A14" s="5">
        <v>1997</v>
      </c>
      <c r="B14" s="8">
        <f t="shared" si="0"/>
        <v>6</v>
      </c>
      <c r="C14" s="11">
        <v>118500</v>
      </c>
      <c r="D14" s="14">
        <v>54900</v>
      </c>
      <c r="E14" s="17">
        <v>18400</v>
      </c>
      <c r="F14" s="14">
        <v>70700</v>
      </c>
      <c r="G14" s="23">
        <v>100200</v>
      </c>
      <c r="H14" s="20">
        <v>63800</v>
      </c>
    </row>
    <row r="15" spans="1:8" ht="12.75">
      <c r="A15" s="5">
        <v>1998</v>
      </c>
      <c r="B15" s="8">
        <f t="shared" si="0"/>
        <v>7</v>
      </c>
      <c r="C15" s="11">
        <v>115100</v>
      </c>
      <c r="D15" s="14">
        <v>60200</v>
      </c>
      <c r="E15" s="17">
        <v>20200</v>
      </c>
      <c r="F15" s="14">
        <v>79200</v>
      </c>
      <c r="G15" s="23">
        <v>84000</v>
      </c>
      <c r="H15" s="20">
        <v>68500</v>
      </c>
    </row>
    <row r="16" spans="1:8" ht="13.5" thickBot="1">
      <c r="A16" s="6">
        <v>1999</v>
      </c>
      <c r="B16" s="9">
        <f t="shared" si="0"/>
        <v>8</v>
      </c>
      <c r="C16" s="12">
        <v>100100</v>
      </c>
      <c r="D16" s="15">
        <v>57700</v>
      </c>
      <c r="E16" s="18">
        <v>13600</v>
      </c>
      <c r="F16" s="15">
        <v>74600</v>
      </c>
      <c r="G16" s="24">
        <v>97200</v>
      </c>
      <c r="H16" s="21">
        <v>79600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2009-08-03T08:11:27Z</dcterms:created>
  <dcterms:modified xsi:type="dcterms:W3CDTF">2010-05-03T15:41:12Z</dcterms:modified>
  <cp:category/>
  <cp:version/>
  <cp:contentType/>
  <cp:contentStatus/>
</cp:coreProperties>
</file>