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<sst xmlns="http://schemas.openxmlformats.org/spreadsheetml/2006/main" count="10" uniqueCount="9">
  <si>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Masse</t>
  </si>
  <si>
    <t>in kg</t>
  </si>
  <si>
    <t>Geschwindigkeit</t>
  </si>
  <si>
    <t>in km/h</t>
  </si>
  <si>
    <t>in m/s</t>
  </si>
  <si>
    <t>v^2</t>
  </si>
  <si>
    <t>in m^2/s^2</t>
  </si>
  <si>
    <t>kin. Energie</t>
  </si>
  <si>
    <t>in Nm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</si>
</sst>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1.75"/>
      <name val="Arial"/>
      <family val="0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kin. Energie in Abhängigkeit von der Geschwindigkeit</a:t>
            </a:r>
          </a:p>
        </c:rich>
      </c:tx>
      <c:layout>
        <c:manualLayout>
          <c:xMode val="factor"/>
          <c:yMode val="factor"/>
          <c:x val="0.099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7075"/>
          <c:w val="0.94075"/>
          <c:h val="0.759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Tabelle1!$B$7:$B$11</c:f>
              <c:numCache/>
            </c:numRef>
          </c:xVal>
          <c:yVal>
            <c:numRef>
              <c:f>Tabelle1!$E$7:$E$11</c:f>
              <c:numCache/>
            </c:numRef>
          </c:yVal>
          <c:smooth val="1"/>
        </c:ser>
        <c:axId val="1777630"/>
        <c:axId val="15998671"/>
      </c:scatterChart>
      <c:valAx>
        <c:axId val="1777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Geschwindigkeit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5998671"/>
        <c:crosses val="autoZero"/>
        <c:crossBetween val="midCat"/>
        <c:dispUnits/>
      </c:valAx>
      <c:valAx>
        <c:axId val="15998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kin.Energie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7630"/>
        <c:crossesAt val="0"/>
        <c:crossBetween val="midCat"/>
        <c:dispUnits/>
        <c:maj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733425</xdr:colOff>
      <xdr:row>1</xdr:row>
      <xdr:rowOff>38100</xdr:rowOff>
    </xdr:from>
    <xdr:ext cx="3009900" cy="238125"/>
    <xdr:sp>
      <xdr:nvSpPr>
        <xdr:cNvPr id="1" name="TextBox 1"/>
        <xdr:cNvSpPr txBox="1">
          <a:spLocks noChangeArrowheads="1"/>
        </xdr:cNvSpPr>
      </xdr:nvSpPr>
      <xdr:spPr>
        <a:xfrm>
          <a:off x="733425" y="200025"/>
          <a:ext cx="300990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Geschwindigkeit und kinetische Energie</a:t>
          </a:r>
        </a:p>
      </xdr:txBody>
    </xdr:sp>
    <xdr:clientData/>
  </xdr:oneCellAnchor>
  <xdr:twoCellAnchor>
    <xdr:from>
      <xdr:col>0</xdr:col>
      <xdr:colOff>28575</xdr:colOff>
      <xdr:row>12</xdr:row>
      <xdr:rowOff>38100</xdr:rowOff>
    </xdr:from>
    <xdr:to>
      <xdr:col>5</xdr:col>
      <xdr:colOff>9525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28575" y="2009775"/>
        <a:ext cx="44196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1"/>
  <sheetViews>
    <sheetView tabSelected="1" workbookViewId="0" topLeftCell="A1">
      <selection activeCell="G21" sqref="G21"/>
    </sheetView>
  </sheetViews>
  <sheetFormatPr defaultColWidth="11.421875" defaultRowHeight="12.75"/>
  <cols>
    <col min="2" max="3" width="16.140625" style="0" bestFit="1" customWidth="1"/>
  </cols>
  <sheetData>
    <row r="4" ht="13.5" thickBot="1"/>
    <row r="5" spans="1:5" ht="12.75">
      <c r="A5" s="1" t="s">
        <v>0</v>
      </c>
      <c r="B5" s="1" t="s">
        <v>2</v>
      </c>
      <c r="C5" s="1" t="s">
        <v>2</v>
      </c>
      <c r="D5" s="1" t="s">
        <v>5</v>
      </c>
      <c r="E5" s="1" t="s">
        <v>7</v>
      </c>
    </row>
    <row r="6" spans="1:5" ht="13.5" thickBot="1">
      <c r="A6" s="2" t="s">
        <v>1</v>
      </c>
      <c r="B6" s="2" t="s">
        <v>3</v>
      </c>
      <c r="C6" s="2" t="s">
        <v>4</v>
      </c>
      <c r="D6" s="2" t="s">
        <v>6</v>
      </c>
      <c r="E6" s="2" t="s">
        <v>8</v>
      </c>
    </row>
    <row r="7" spans="1:5" ht="12.75">
      <c r="A7" s="3">
        <v>1200</v>
      </c>
      <c r="B7" s="3">
        <v>60</v>
      </c>
      <c r="C7" s="3">
        <f>B7/3.6</f>
        <v>16.666666666666668</v>
      </c>
      <c r="D7" s="3">
        <f>C7*C7</f>
        <v>277.7777777777778</v>
      </c>
      <c r="E7" s="3">
        <f>A7*D7</f>
        <v>333333.3333333334</v>
      </c>
    </row>
    <row r="8" spans="1:5" ht="12.75">
      <c r="A8" s="3">
        <v>1200</v>
      </c>
      <c r="B8" s="3">
        <v>80</v>
      </c>
      <c r="C8" s="3">
        <f>B8/3.6</f>
        <v>22.22222222222222</v>
      </c>
      <c r="D8" s="3">
        <f>C8*C8</f>
        <v>493.82716049382714</v>
      </c>
      <c r="E8" s="3">
        <f>A8*D8</f>
        <v>592592.5925925926</v>
      </c>
    </row>
    <row r="9" spans="1:5" ht="12.75">
      <c r="A9" s="3">
        <v>1200</v>
      </c>
      <c r="B9" s="3">
        <v>100</v>
      </c>
      <c r="C9" s="3">
        <f>B9/3.6</f>
        <v>27.77777777777778</v>
      </c>
      <c r="D9" s="3">
        <f>C9*C9</f>
        <v>771.604938271605</v>
      </c>
      <c r="E9" s="3">
        <f>A9*D9</f>
        <v>925925.925925926</v>
      </c>
    </row>
    <row r="10" spans="1:5" ht="12.75">
      <c r="A10" s="3">
        <v>1200</v>
      </c>
      <c r="B10" s="3">
        <v>120</v>
      </c>
      <c r="C10" s="3">
        <f>B10/3.6</f>
        <v>33.333333333333336</v>
      </c>
      <c r="D10" s="3">
        <f>C10*C10</f>
        <v>1111.1111111111113</v>
      </c>
      <c r="E10" s="3">
        <f>A10*D10</f>
        <v>1333333.3333333335</v>
      </c>
    </row>
    <row r="11" spans="1:5" ht="13.5" thickBot="1">
      <c r="A11" s="2">
        <v>1200</v>
      </c>
      <c r="B11" s="2">
        <v>140</v>
      </c>
      <c r="C11" s="2">
        <f>B11/3.6</f>
        <v>38.888888888888886</v>
      </c>
      <c r="D11" s="2">
        <f>C11*C11</f>
        <v>1512.3456790123455</v>
      </c>
      <c r="E11" s="2">
        <f>A11*D11</f>
        <v>1814814.8148148146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2006-10-10T13:11:30Z</dcterms:created>
  <dcterms:modified xsi:type="dcterms:W3CDTF">2006-10-10T13:38:51Z</dcterms:modified>
  <cp:category/>
  <cp:version/>
  <cp:contentType/>
  <cp:contentStatus/>
</cp:coreProperties>
</file>