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<sst xmlns="http://schemas.openxmlformats.org/spreadsheetml/2006/main" count="18" uniqueCount="6">
  <si>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>Körpergröße</t>
  </si>
  <si>
    <t>in m</t>
  </si>
  <si>
    <t>BMI</t>
  </si>
  <si>
    <t>kg/m²</t>
  </si>
  <si>
    <t>Körpergewicht</t>
  </si>
  <si>
    <t>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</si>
</sst>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Körpergewicht bei unterschiedlichen BMI-Werten</a:t>
            </a:r>
          </a:p>
        </c:rich>
      </c:tx>
      <c:layout>
        <c:manualLayout>
          <c:xMode val="factor"/>
          <c:yMode val="factor"/>
          <c:x val="0.04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5975"/>
          <c:w val="0.9155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Tabelle1!$A$8:$A$28</c:f>
              <c:numCache/>
            </c:numRef>
          </c:xVal>
          <c:yVal>
            <c:numRef>
              <c:f>Tabelle1!$C$8:$C$28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Tabelle1!$A$8:$A$28</c:f>
              <c:numCache/>
            </c:numRef>
          </c:xVal>
          <c:yVal>
            <c:numRef>
              <c:f>Tabelle1!$E$8:$E$28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Tabelle1!$G$8:$G$28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Tabelle1!$I$8:$I$28</c:f>
              <c:numCache/>
            </c:numRef>
          </c:yVal>
          <c:smooth val="0"/>
        </c:ser>
        <c:axId val="30793484"/>
        <c:axId val="8705901"/>
      </c:scatterChart>
      <c:valAx>
        <c:axId val="30793484"/>
        <c:scaling>
          <c:orientation val="minMax"/>
          <c:max val="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705901"/>
        <c:crosses val="autoZero"/>
        <c:crossBetween val="midCat"/>
        <c:dispUnits/>
      </c:valAx>
      <c:valAx>
        <c:axId val="87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793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Körpergewicht bei unterschiedlichen BMI-Werten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975"/>
          <c:w val="0.91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99CCFF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Tabelle1!$A$8:$A$28</c:f>
              <c:numCache/>
            </c:numRef>
          </c:xVal>
          <c:yVal>
            <c:numRef>
              <c:f>Tabelle1!$C$8:$C$28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Tabelle1!$A$8:$A$28</c:f>
              <c:numCache/>
            </c:numRef>
          </c:xVal>
          <c:yVal>
            <c:numRef>
              <c:f>Tabelle1!$E$8:$E$28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Tabelle1!$G$8:$G$28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Tabelle1!$A$8:$A$28</c:f>
              <c:numCache/>
            </c:numRef>
          </c:xVal>
          <c:yVal>
            <c:numRef>
              <c:f>Tabelle1!$I$8:$I$28</c:f>
              <c:numCache/>
            </c:numRef>
          </c:yVal>
          <c:smooth val="0"/>
        </c:ser>
        <c:axId val="11244246"/>
        <c:axId val="34089351"/>
      </c:scatterChart>
      <c:valAx>
        <c:axId val="11244246"/>
        <c:scaling>
          <c:orientation val="minMax"/>
          <c:max val="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089351"/>
        <c:crosses val="autoZero"/>
        <c:crossBetween val="midCat"/>
        <c:dispUnits/>
      </c:valAx>
      <c:valAx>
        <c:axId val="34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244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38100</xdr:rowOff>
    </xdr:from>
    <xdr:ext cx="6200775" cy="638175"/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6200775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Körpergewicht in Abhängigkeit von der Körpergröße nach der BMI-Formel 
Körpergewicht [kg] = BMI ·  (Körpergröße [m])² 
bei BMI = 20 kg/m², BMI = 25 kg/m², BMI = 30 kg/m² und BMI = 40 kg/m²</a:t>
          </a:r>
        </a:p>
      </xdr:txBody>
    </xdr:sp>
    <xdr:clientData/>
  </xdr:oneCellAnchor>
  <xdr:twoCellAnchor>
    <xdr:from>
      <xdr:col>10</xdr:col>
      <xdr:colOff>0</xdr:colOff>
      <xdr:row>0</xdr:row>
      <xdr:rowOff>9525</xdr:rowOff>
    </xdr:from>
    <xdr:to>
      <xdr:col>15</xdr:col>
      <xdr:colOff>219075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7000875" y="9525"/>
        <a:ext cx="40290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15</xdr:col>
      <xdr:colOff>228600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7000875" y="4562475"/>
        <a:ext cx="40386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tabSelected="1" workbookViewId="0" topLeftCell="A1">
      <selection activeCell="I49" sqref="I49"/>
    </sheetView>
  </sheetViews>
  <sheetFormatPr defaultColWidth="11.421875" defaultRowHeight="12.75"/>
  <cols>
    <col min="1" max="1" width="12.421875" style="0" bestFit="1" customWidth="1"/>
    <col min="2" max="2" width="6.00390625" style="0" customWidth="1"/>
    <col min="3" max="3" width="14.28125" style="0" customWidth="1"/>
    <col min="4" max="4" width="6.00390625" style="0" customWidth="1"/>
    <col min="5" max="5" width="14.28125" style="0" bestFit="1" customWidth="1"/>
    <col min="6" max="6" width="6.00390625" style="0" customWidth="1"/>
    <col min="7" max="7" width="14.28125" style="0" bestFit="1" customWidth="1"/>
    <col min="8" max="8" width="6.00390625" style="0" customWidth="1"/>
    <col min="9" max="9" width="14.28125" style="0" bestFit="1" customWidth="1"/>
  </cols>
  <sheetData>
    <row r="5" ht="13.5" thickBot="1"/>
    <row r="6" spans="1:9" ht="12.75">
      <c r="A6" s="3" t="s">
        <v>0</v>
      </c>
      <c r="B6" s="1" t="s">
        <v>2</v>
      </c>
      <c r="C6" s="3" t="s">
        <v>4</v>
      </c>
      <c r="D6" s="1" t="s">
        <v>2</v>
      </c>
      <c r="E6" s="3" t="s">
        <v>4</v>
      </c>
      <c r="F6" s="1" t="s">
        <v>2</v>
      </c>
      <c r="G6" s="3" t="s">
        <v>4</v>
      </c>
      <c r="H6" s="1" t="s">
        <v>2</v>
      </c>
      <c r="I6" s="3" t="s">
        <v>4</v>
      </c>
    </row>
    <row r="7" spans="1:9" ht="13.5" thickBot="1">
      <c r="A7" s="4" t="s">
        <v>1</v>
      </c>
      <c r="B7" s="2" t="s">
        <v>3</v>
      </c>
      <c r="C7" s="4" t="s">
        <v>5</v>
      </c>
      <c r="D7" s="2" t="s">
        <v>3</v>
      </c>
      <c r="E7" s="4" t="s">
        <v>5</v>
      </c>
      <c r="F7" s="2" t="s">
        <v>3</v>
      </c>
      <c r="G7" s="4" t="s">
        <v>5</v>
      </c>
      <c r="H7" s="2" t="s">
        <v>3</v>
      </c>
      <c r="I7" s="4" t="s">
        <v>5</v>
      </c>
    </row>
    <row r="8" spans="1:9" ht="12.75">
      <c r="A8" s="5">
        <v>1</v>
      </c>
      <c r="B8" s="6">
        <v>20</v>
      </c>
      <c r="C8" s="20">
        <f>A8*A8*B8</f>
        <v>20</v>
      </c>
      <c r="D8" s="6">
        <v>25</v>
      </c>
      <c r="E8" s="17">
        <f>A8*A8*D8</f>
        <v>25</v>
      </c>
      <c r="F8" s="6">
        <v>30</v>
      </c>
      <c r="G8" s="14">
        <f>A8*A8*F8</f>
        <v>30</v>
      </c>
      <c r="H8" s="6">
        <v>40</v>
      </c>
      <c r="I8" s="11">
        <f>A8*A8*H8</f>
        <v>40</v>
      </c>
    </row>
    <row r="9" spans="1:9" ht="12.75">
      <c r="A9" s="7">
        <f>A8+0.05</f>
        <v>1.05</v>
      </c>
      <c r="B9" s="8">
        <v>20</v>
      </c>
      <c r="C9" s="21">
        <f aca="true" t="shared" si="0" ref="C9:C33">A9*A9*B9</f>
        <v>22.05</v>
      </c>
      <c r="D9" s="8">
        <v>25</v>
      </c>
      <c r="E9" s="18">
        <f aca="true" t="shared" si="1" ref="E9:E33">A9*A9*D9</f>
        <v>27.5625</v>
      </c>
      <c r="F9" s="8">
        <v>30</v>
      </c>
      <c r="G9" s="15">
        <f aca="true" t="shared" si="2" ref="G9:G33">A9*A9*F9</f>
        <v>33.075</v>
      </c>
      <c r="H9" s="8">
        <v>40</v>
      </c>
      <c r="I9" s="12">
        <f aca="true" t="shared" si="3" ref="I9:I33">A9*A9*H9</f>
        <v>44.1</v>
      </c>
    </row>
    <row r="10" spans="1:9" ht="12.75">
      <c r="A10" s="7">
        <f aca="true" t="shared" si="4" ref="A10:A27">A9+0.05</f>
        <v>1.1</v>
      </c>
      <c r="B10" s="8">
        <v>20</v>
      </c>
      <c r="C10" s="21">
        <f t="shared" si="0"/>
        <v>24.200000000000003</v>
      </c>
      <c r="D10" s="8">
        <v>25</v>
      </c>
      <c r="E10" s="18">
        <f t="shared" si="1"/>
        <v>30.250000000000004</v>
      </c>
      <c r="F10" s="8">
        <v>30</v>
      </c>
      <c r="G10" s="15">
        <f t="shared" si="2"/>
        <v>36.300000000000004</v>
      </c>
      <c r="H10" s="8">
        <v>40</v>
      </c>
      <c r="I10" s="12">
        <f t="shared" si="3"/>
        <v>48.400000000000006</v>
      </c>
    </row>
    <row r="11" spans="1:9" ht="12.75">
      <c r="A11" s="7">
        <f t="shared" si="4"/>
        <v>1.1500000000000001</v>
      </c>
      <c r="B11" s="8">
        <v>20</v>
      </c>
      <c r="C11" s="21">
        <f t="shared" si="0"/>
        <v>26.450000000000003</v>
      </c>
      <c r="D11" s="8">
        <v>25</v>
      </c>
      <c r="E11" s="18">
        <f t="shared" si="1"/>
        <v>33.06250000000001</v>
      </c>
      <c r="F11" s="8">
        <v>30</v>
      </c>
      <c r="G11" s="15">
        <f t="shared" si="2"/>
        <v>39.675000000000004</v>
      </c>
      <c r="H11" s="8">
        <v>40</v>
      </c>
      <c r="I11" s="12">
        <f t="shared" si="3"/>
        <v>52.900000000000006</v>
      </c>
    </row>
    <row r="12" spans="1:9" ht="12.75">
      <c r="A12" s="7">
        <f t="shared" si="4"/>
        <v>1.2000000000000002</v>
      </c>
      <c r="B12" s="8">
        <v>20</v>
      </c>
      <c r="C12" s="21">
        <f t="shared" si="0"/>
        <v>28.800000000000008</v>
      </c>
      <c r="D12" s="8">
        <v>25</v>
      </c>
      <c r="E12" s="18">
        <f t="shared" si="1"/>
        <v>36.00000000000001</v>
      </c>
      <c r="F12" s="8">
        <v>30</v>
      </c>
      <c r="G12" s="15">
        <f t="shared" si="2"/>
        <v>43.20000000000001</v>
      </c>
      <c r="H12" s="8">
        <v>40</v>
      </c>
      <c r="I12" s="12">
        <f t="shared" si="3"/>
        <v>57.600000000000016</v>
      </c>
    </row>
    <row r="13" spans="1:9" ht="12.75">
      <c r="A13" s="7">
        <f t="shared" si="4"/>
        <v>1.2500000000000002</v>
      </c>
      <c r="B13" s="8">
        <v>20</v>
      </c>
      <c r="C13" s="21">
        <f t="shared" si="0"/>
        <v>31.250000000000007</v>
      </c>
      <c r="D13" s="8">
        <v>25</v>
      </c>
      <c r="E13" s="18">
        <f t="shared" si="1"/>
        <v>39.062500000000014</v>
      </c>
      <c r="F13" s="8">
        <v>30</v>
      </c>
      <c r="G13" s="15">
        <f t="shared" si="2"/>
        <v>46.875000000000014</v>
      </c>
      <c r="H13" s="8">
        <v>40</v>
      </c>
      <c r="I13" s="12">
        <f t="shared" si="3"/>
        <v>62.500000000000014</v>
      </c>
    </row>
    <row r="14" spans="1:9" ht="12.75">
      <c r="A14" s="7">
        <f t="shared" si="4"/>
        <v>1.3000000000000003</v>
      </c>
      <c r="B14" s="8">
        <v>20</v>
      </c>
      <c r="C14" s="21">
        <f t="shared" si="0"/>
        <v>33.80000000000001</v>
      </c>
      <c r="D14" s="8">
        <v>25</v>
      </c>
      <c r="E14" s="18">
        <f t="shared" si="1"/>
        <v>42.250000000000014</v>
      </c>
      <c r="F14" s="8">
        <v>30</v>
      </c>
      <c r="G14" s="15">
        <f t="shared" si="2"/>
        <v>50.70000000000002</v>
      </c>
      <c r="H14" s="8">
        <v>40</v>
      </c>
      <c r="I14" s="12">
        <f t="shared" si="3"/>
        <v>67.60000000000002</v>
      </c>
    </row>
    <row r="15" spans="1:9" ht="12.75">
      <c r="A15" s="7">
        <f t="shared" si="4"/>
        <v>1.3500000000000003</v>
      </c>
      <c r="B15" s="8">
        <v>20</v>
      </c>
      <c r="C15" s="21">
        <f t="shared" si="0"/>
        <v>36.45000000000002</v>
      </c>
      <c r="D15" s="8">
        <v>25</v>
      </c>
      <c r="E15" s="18">
        <f t="shared" si="1"/>
        <v>45.56250000000002</v>
      </c>
      <c r="F15" s="8">
        <v>30</v>
      </c>
      <c r="G15" s="15">
        <f t="shared" si="2"/>
        <v>54.675000000000026</v>
      </c>
      <c r="H15" s="8">
        <v>40</v>
      </c>
      <c r="I15" s="12">
        <f t="shared" si="3"/>
        <v>72.90000000000003</v>
      </c>
    </row>
    <row r="16" spans="1:9" ht="12.75">
      <c r="A16" s="7">
        <f t="shared" si="4"/>
        <v>1.4000000000000004</v>
      </c>
      <c r="B16" s="8">
        <v>20</v>
      </c>
      <c r="C16" s="21">
        <f t="shared" si="0"/>
        <v>39.200000000000024</v>
      </c>
      <c r="D16" s="8">
        <v>25</v>
      </c>
      <c r="E16" s="18">
        <f t="shared" si="1"/>
        <v>49.00000000000003</v>
      </c>
      <c r="F16" s="8">
        <v>30</v>
      </c>
      <c r="G16" s="15">
        <f t="shared" si="2"/>
        <v>58.80000000000003</v>
      </c>
      <c r="H16" s="8">
        <v>40</v>
      </c>
      <c r="I16" s="12">
        <f t="shared" si="3"/>
        <v>78.40000000000005</v>
      </c>
    </row>
    <row r="17" spans="1:9" ht="12.75">
      <c r="A17" s="7">
        <f t="shared" si="4"/>
        <v>1.4500000000000004</v>
      </c>
      <c r="B17" s="8">
        <v>20</v>
      </c>
      <c r="C17" s="21">
        <f t="shared" si="0"/>
        <v>42.050000000000026</v>
      </c>
      <c r="D17" s="8">
        <v>25</v>
      </c>
      <c r="E17" s="18">
        <f t="shared" si="1"/>
        <v>52.562500000000036</v>
      </c>
      <c r="F17" s="8">
        <v>30</v>
      </c>
      <c r="G17" s="15">
        <f t="shared" si="2"/>
        <v>63.07500000000004</v>
      </c>
      <c r="H17" s="8">
        <v>40</v>
      </c>
      <c r="I17" s="12">
        <f t="shared" si="3"/>
        <v>84.10000000000005</v>
      </c>
    </row>
    <row r="18" spans="1:9" ht="12.75">
      <c r="A18" s="7">
        <f t="shared" si="4"/>
        <v>1.5000000000000004</v>
      </c>
      <c r="B18" s="8">
        <v>20</v>
      </c>
      <c r="C18" s="21">
        <f t="shared" si="0"/>
        <v>45.00000000000003</v>
      </c>
      <c r="D18" s="8">
        <v>25</v>
      </c>
      <c r="E18" s="18">
        <f t="shared" si="1"/>
        <v>56.250000000000036</v>
      </c>
      <c r="F18" s="8">
        <v>30</v>
      </c>
      <c r="G18" s="15">
        <f t="shared" si="2"/>
        <v>67.50000000000004</v>
      </c>
      <c r="H18" s="8">
        <v>40</v>
      </c>
      <c r="I18" s="12">
        <f t="shared" si="3"/>
        <v>90.00000000000006</v>
      </c>
    </row>
    <row r="19" spans="1:9" ht="12.75">
      <c r="A19" s="7">
        <f t="shared" si="4"/>
        <v>1.5500000000000005</v>
      </c>
      <c r="B19" s="8">
        <v>20</v>
      </c>
      <c r="C19" s="21">
        <f t="shared" si="0"/>
        <v>48.05000000000003</v>
      </c>
      <c r="D19" s="8">
        <v>25</v>
      </c>
      <c r="E19" s="18">
        <f t="shared" si="1"/>
        <v>60.06250000000004</v>
      </c>
      <c r="F19" s="8">
        <v>30</v>
      </c>
      <c r="G19" s="15">
        <f t="shared" si="2"/>
        <v>72.07500000000005</v>
      </c>
      <c r="H19" s="8">
        <v>40</v>
      </c>
      <c r="I19" s="12">
        <f t="shared" si="3"/>
        <v>96.10000000000007</v>
      </c>
    </row>
    <row r="20" spans="1:9" ht="12.75">
      <c r="A20" s="7">
        <f t="shared" si="4"/>
        <v>1.6000000000000005</v>
      </c>
      <c r="B20" s="8">
        <v>20</v>
      </c>
      <c r="C20" s="21">
        <f t="shared" si="0"/>
        <v>51.20000000000004</v>
      </c>
      <c r="D20" s="8">
        <v>25</v>
      </c>
      <c r="E20" s="18">
        <f t="shared" si="1"/>
        <v>64.00000000000004</v>
      </c>
      <c r="F20" s="8">
        <v>30</v>
      </c>
      <c r="G20" s="15">
        <f t="shared" si="2"/>
        <v>76.80000000000005</v>
      </c>
      <c r="H20" s="8">
        <v>40</v>
      </c>
      <c r="I20" s="12">
        <f t="shared" si="3"/>
        <v>102.40000000000008</v>
      </c>
    </row>
    <row r="21" spans="1:9" ht="12.75">
      <c r="A21" s="7">
        <f t="shared" si="4"/>
        <v>1.6500000000000006</v>
      </c>
      <c r="B21" s="8">
        <v>20</v>
      </c>
      <c r="C21" s="21">
        <f t="shared" si="0"/>
        <v>54.45000000000004</v>
      </c>
      <c r="D21" s="8">
        <v>25</v>
      </c>
      <c r="E21" s="18">
        <f t="shared" si="1"/>
        <v>68.06250000000004</v>
      </c>
      <c r="F21" s="8">
        <v>30</v>
      </c>
      <c r="G21" s="15">
        <f t="shared" si="2"/>
        <v>81.67500000000005</v>
      </c>
      <c r="H21" s="8">
        <v>40</v>
      </c>
      <c r="I21" s="12">
        <f t="shared" si="3"/>
        <v>108.90000000000008</v>
      </c>
    </row>
    <row r="22" spans="1:9" ht="12.75">
      <c r="A22" s="7">
        <f t="shared" si="4"/>
        <v>1.7000000000000006</v>
      </c>
      <c r="B22" s="8">
        <v>20</v>
      </c>
      <c r="C22" s="21">
        <f t="shared" si="0"/>
        <v>57.80000000000004</v>
      </c>
      <c r="D22" s="8">
        <v>25</v>
      </c>
      <c r="E22" s="18">
        <f t="shared" si="1"/>
        <v>72.25000000000004</v>
      </c>
      <c r="F22" s="8">
        <v>30</v>
      </c>
      <c r="G22" s="15">
        <f t="shared" si="2"/>
        <v>86.70000000000006</v>
      </c>
      <c r="H22" s="8">
        <v>40</v>
      </c>
      <c r="I22" s="12">
        <f t="shared" si="3"/>
        <v>115.60000000000008</v>
      </c>
    </row>
    <row r="23" spans="1:9" ht="12.75">
      <c r="A23" s="7">
        <f t="shared" si="4"/>
        <v>1.7500000000000007</v>
      </c>
      <c r="B23" s="8">
        <v>20</v>
      </c>
      <c r="C23" s="21">
        <f t="shared" si="0"/>
        <v>61.25000000000004</v>
      </c>
      <c r="D23" s="8">
        <v>25</v>
      </c>
      <c r="E23" s="18">
        <f t="shared" si="1"/>
        <v>76.56250000000006</v>
      </c>
      <c r="F23" s="8">
        <v>30</v>
      </c>
      <c r="G23" s="15">
        <f t="shared" si="2"/>
        <v>91.87500000000007</v>
      </c>
      <c r="H23" s="8">
        <v>40</v>
      </c>
      <c r="I23" s="12">
        <f t="shared" si="3"/>
        <v>122.50000000000009</v>
      </c>
    </row>
    <row r="24" spans="1:9" ht="12.75">
      <c r="A24" s="7">
        <f t="shared" si="4"/>
        <v>1.8000000000000007</v>
      </c>
      <c r="B24" s="8">
        <v>20</v>
      </c>
      <c r="C24" s="21">
        <f t="shared" si="0"/>
        <v>64.80000000000005</v>
      </c>
      <c r="D24" s="8">
        <v>25</v>
      </c>
      <c r="E24" s="18">
        <f t="shared" si="1"/>
        <v>81.00000000000006</v>
      </c>
      <c r="F24" s="8">
        <v>30</v>
      </c>
      <c r="G24" s="15">
        <f t="shared" si="2"/>
        <v>97.20000000000007</v>
      </c>
      <c r="H24" s="8">
        <v>40</v>
      </c>
      <c r="I24" s="12">
        <f t="shared" si="3"/>
        <v>129.6000000000001</v>
      </c>
    </row>
    <row r="25" spans="1:9" ht="12.75">
      <c r="A25" s="7">
        <f t="shared" si="4"/>
        <v>1.8500000000000008</v>
      </c>
      <c r="B25" s="8">
        <v>20</v>
      </c>
      <c r="C25" s="21">
        <f t="shared" si="0"/>
        <v>68.45000000000006</v>
      </c>
      <c r="D25" s="8">
        <v>25</v>
      </c>
      <c r="E25" s="18">
        <f t="shared" si="1"/>
        <v>85.56250000000007</v>
      </c>
      <c r="F25" s="8">
        <v>30</v>
      </c>
      <c r="G25" s="15">
        <f t="shared" si="2"/>
        <v>102.6750000000001</v>
      </c>
      <c r="H25" s="8">
        <v>40</v>
      </c>
      <c r="I25" s="12">
        <f t="shared" si="3"/>
        <v>136.90000000000012</v>
      </c>
    </row>
    <row r="26" spans="1:9" ht="12.75">
      <c r="A26" s="7">
        <f t="shared" si="4"/>
        <v>1.9000000000000008</v>
      </c>
      <c r="B26" s="8">
        <v>20</v>
      </c>
      <c r="C26" s="21">
        <f t="shared" si="0"/>
        <v>72.20000000000006</v>
      </c>
      <c r="D26" s="8">
        <v>25</v>
      </c>
      <c r="E26" s="18">
        <f t="shared" si="1"/>
        <v>90.25000000000007</v>
      </c>
      <c r="F26" s="8">
        <v>30</v>
      </c>
      <c r="G26" s="15">
        <f t="shared" si="2"/>
        <v>108.3000000000001</v>
      </c>
      <c r="H26" s="8">
        <v>40</v>
      </c>
      <c r="I26" s="12">
        <f t="shared" si="3"/>
        <v>144.40000000000012</v>
      </c>
    </row>
    <row r="27" spans="1:9" ht="12.75">
      <c r="A27" s="7">
        <f t="shared" si="4"/>
        <v>1.9500000000000008</v>
      </c>
      <c r="B27" s="8">
        <v>20</v>
      </c>
      <c r="C27" s="21">
        <f t="shared" si="0"/>
        <v>76.05000000000007</v>
      </c>
      <c r="D27" s="8">
        <v>25</v>
      </c>
      <c r="E27" s="18">
        <f t="shared" si="1"/>
        <v>95.06250000000009</v>
      </c>
      <c r="F27" s="8">
        <v>30</v>
      </c>
      <c r="G27" s="15">
        <f t="shared" si="2"/>
        <v>114.0750000000001</v>
      </c>
      <c r="H27" s="8">
        <v>40</v>
      </c>
      <c r="I27" s="12">
        <f t="shared" si="3"/>
        <v>152.10000000000014</v>
      </c>
    </row>
    <row r="28" spans="1:9" ht="13.5" thickBot="1">
      <c r="A28" s="9">
        <f>A27+0.05</f>
        <v>2.000000000000001</v>
      </c>
      <c r="B28" s="10">
        <v>20</v>
      </c>
      <c r="C28" s="22">
        <f t="shared" si="0"/>
        <v>80.00000000000007</v>
      </c>
      <c r="D28" s="10">
        <v>25</v>
      </c>
      <c r="E28" s="19">
        <f t="shared" si="1"/>
        <v>100.00000000000009</v>
      </c>
      <c r="F28" s="10">
        <v>30</v>
      </c>
      <c r="G28" s="16">
        <f t="shared" si="2"/>
        <v>120.00000000000011</v>
      </c>
      <c r="H28" s="10">
        <v>40</v>
      </c>
      <c r="I28" s="13">
        <f t="shared" si="3"/>
        <v>160.00000000000014</v>
      </c>
    </row>
    <row r="29" spans="1:9" ht="12.75">
      <c r="A29" s="28">
        <v>0.5</v>
      </c>
      <c r="B29" s="28">
        <v>20</v>
      </c>
      <c r="C29" s="29">
        <f t="shared" si="0"/>
        <v>5</v>
      </c>
      <c r="D29" s="28">
        <v>25</v>
      </c>
      <c r="E29" s="30">
        <f t="shared" si="1"/>
        <v>6.25</v>
      </c>
      <c r="F29" s="28">
        <v>30</v>
      </c>
      <c r="G29" s="31">
        <f t="shared" si="2"/>
        <v>7.5</v>
      </c>
      <c r="H29" s="28">
        <v>40</v>
      </c>
      <c r="I29" s="32">
        <f t="shared" si="3"/>
        <v>10</v>
      </c>
    </row>
    <row r="30" spans="1:9" ht="12.75">
      <c r="A30" s="23">
        <v>0.6</v>
      </c>
      <c r="B30" s="23">
        <v>20</v>
      </c>
      <c r="C30" s="24">
        <f t="shared" si="0"/>
        <v>7.199999999999999</v>
      </c>
      <c r="D30" s="23">
        <v>25</v>
      </c>
      <c r="E30" s="25">
        <f t="shared" si="1"/>
        <v>9</v>
      </c>
      <c r="F30" s="23">
        <v>30</v>
      </c>
      <c r="G30" s="26">
        <f t="shared" si="2"/>
        <v>10.799999999999999</v>
      </c>
      <c r="H30" s="23">
        <v>40</v>
      </c>
      <c r="I30" s="27">
        <f t="shared" si="3"/>
        <v>14.399999999999999</v>
      </c>
    </row>
    <row r="31" spans="1:9" ht="12.75">
      <c r="A31" s="23">
        <v>0.7</v>
      </c>
      <c r="B31" s="23">
        <v>20</v>
      </c>
      <c r="C31" s="24">
        <f t="shared" si="0"/>
        <v>9.799999999999999</v>
      </c>
      <c r="D31" s="23">
        <v>25</v>
      </c>
      <c r="E31" s="25">
        <f t="shared" si="1"/>
        <v>12.249999999999998</v>
      </c>
      <c r="F31" s="23">
        <v>30</v>
      </c>
      <c r="G31" s="26">
        <f t="shared" si="2"/>
        <v>14.699999999999998</v>
      </c>
      <c r="H31" s="23">
        <v>40</v>
      </c>
      <c r="I31" s="27">
        <f t="shared" si="3"/>
        <v>19.599999999999998</v>
      </c>
    </row>
    <row r="32" spans="1:9" ht="12.75">
      <c r="A32" s="23">
        <v>0.8</v>
      </c>
      <c r="B32" s="23">
        <v>20</v>
      </c>
      <c r="C32" s="24">
        <f t="shared" si="0"/>
        <v>12.800000000000002</v>
      </c>
      <c r="D32" s="23">
        <v>25</v>
      </c>
      <c r="E32" s="25">
        <f t="shared" si="1"/>
        <v>16.000000000000004</v>
      </c>
      <c r="F32" s="23">
        <v>30</v>
      </c>
      <c r="G32" s="26">
        <f t="shared" si="2"/>
        <v>19.200000000000003</v>
      </c>
      <c r="H32" s="23">
        <v>40</v>
      </c>
      <c r="I32" s="27">
        <f t="shared" si="3"/>
        <v>25.600000000000005</v>
      </c>
    </row>
    <row r="33" spans="1:9" ht="12.75">
      <c r="A33" s="23">
        <v>0.9</v>
      </c>
      <c r="B33" s="23">
        <v>20</v>
      </c>
      <c r="C33" s="24">
        <f t="shared" si="0"/>
        <v>16.200000000000003</v>
      </c>
      <c r="D33" s="23">
        <v>25</v>
      </c>
      <c r="E33" s="25">
        <f t="shared" si="1"/>
        <v>20.25</v>
      </c>
      <c r="F33" s="23">
        <v>30</v>
      </c>
      <c r="G33" s="26">
        <f t="shared" si="2"/>
        <v>24.3</v>
      </c>
      <c r="H33" s="23">
        <v>40</v>
      </c>
      <c r="I33" s="27">
        <f t="shared" si="3"/>
        <v>32.400000000000006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2010-06-08T13:23:15Z</dcterms:created>
  <dcterms:modified xsi:type="dcterms:W3CDTF">2010-06-08T14:57:14Z</dcterms:modified>
  <cp:category/>
  <cp:version/>
  <cp:contentType/>
  <cp:contentStatus/>
</cp:coreProperties>
</file>