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'Tabelle1'!$A$6:$E$15</definedName>
  </definedNames>
  <calcPr fullCalcOnLoad="1"/>
</workbook>
</file>

<file path=xl/sharedStrings.xml><?xml version="1.0" encoding="utf-8"?>
<sst xmlns="http://schemas.openxmlformats.org/spreadsheetml/2006/main" count="23" uniqueCount="15">
  <si>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</si>
  <si>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</si>
  <si>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</si>
  <si>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</si>
  <si>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</si>
  <si>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</si>
  <si>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</si>
  <si>
    <t>x</t>
  </si>
  <si>
    <t>y</t>
  </si>
  <si>
    <t>y(obereGruppe)</t>
  </si>
  <si>
    <t>y(untereGruppe</t>
  </si>
  <si>
    <t xml:space="preserve">bei quadratischer </t>
  </si>
  <si>
    <t>Approximation</t>
  </si>
  <si>
    <t>bei linearer</t>
  </si>
  <si>
    <t>Extrapolationen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</si>
</sst>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9.25"/>
      <name val="Arial"/>
      <family val="2"/>
    </font>
    <font>
      <b/>
      <vertAlign val="superscript"/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b/>
      <sz val="10.75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6"/>
          <c:w val="0.89775"/>
          <c:h val="0.80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14084448"/>
        <c:axId val="59651169"/>
      </c:scatterChart>
      <c:valAx>
        <c:axId val="14084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9651169"/>
        <c:crosses val="autoZero"/>
        <c:crossBetween val="midCat"/>
        <c:dispUnits/>
      </c:valAx>
      <c:valAx>
        <c:axId val="59651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4084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5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15"/>
          <c:w val="0.8972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67098474"/>
        <c:axId val="67015355"/>
      </c:scatterChart>
      <c:valAx>
        <c:axId val="6709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7015355"/>
        <c:crosses val="autoZero"/>
        <c:crossBetween val="midCat"/>
        <c:dispUnits/>
      </c:valAx>
      <c:valAx>
        <c:axId val="67015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70984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575"/>
          <c:w val="0.89525"/>
          <c:h val="0.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Tabelle1!$D$9:$D$15</c:f>
              <c:numCache>
                <c:ptCount val="7"/>
                <c:pt idx="0">
                  <c:v>9.7</c:v>
                </c:pt>
                <c:pt idx="1">
                  <c:v>10.1</c:v>
                </c:pt>
                <c:pt idx="2">
                  <c:v>9.9</c:v>
                </c:pt>
                <c:pt idx="3">
                  <c:v>10.1</c:v>
                </c:pt>
                <c:pt idx="4">
                  <c:v>9.9</c:v>
                </c:pt>
                <c:pt idx="5">
                  <c:v>9.4</c:v>
                </c:pt>
                <c:pt idx="6">
                  <c:v>9.3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35</c:v>
                </c:pt>
                <c:pt idx="1">
                  <c:v>34.5</c:v>
                </c:pt>
                <c:pt idx="2">
                  <c:v>34.9</c:v>
                </c:pt>
                <c:pt idx="3">
                  <c:v>34.4</c:v>
                </c:pt>
                <c:pt idx="4">
                  <c:v>34.9</c:v>
                </c:pt>
                <c:pt idx="5">
                  <c:v>36.1</c:v>
                </c:pt>
                <c:pt idx="6">
                  <c:v>36.8</c:v>
                </c:pt>
              </c:numCache>
            </c:numRef>
          </c:yVal>
          <c:smooth val="0"/>
        </c:ser>
        <c:axId val="66267284"/>
        <c:axId val="59534645"/>
      </c:scatterChart>
      <c:valAx>
        <c:axId val="6626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9534645"/>
        <c:crosses val="autoZero"/>
        <c:crossBetween val="midCat"/>
        <c:dispUnits/>
      </c:valAx>
      <c:valAx>
        <c:axId val="5953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6267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4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35"/>
          <c:w val="0.8975"/>
          <c:h val="0.7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Tabelle1!$C$9:$C$15</c:f>
              <c:numCache>
                <c:ptCount val="7"/>
                <c:pt idx="0">
                  <c:v>802</c:v>
                </c:pt>
                <c:pt idx="1">
                  <c:v>937</c:v>
                </c:pt>
                <c:pt idx="2">
                  <c:v>1088</c:v>
                </c:pt>
                <c:pt idx="3">
                  <c:v>1195</c:v>
                </c:pt>
                <c:pt idx="4">
                  <c:v>1316</c:v>
                </c:pt>
                <c:pt idx="5">
                  <c:v>1409</c:v>
                </c:pt>
                <c:pt idx="6">
                  <c:v>1437</c:v>
                </c:pt>
              </c:numCache>
            </c:numRef>
          </c:yVal>
          <c:smooth val="0"/>
        </c:ser>
        <c:axId val="66049758"/>
        <c:axId val="57576911"/>
      </c:scatterChart>
      <c:valAx>
        <c:axId val="660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7576911"/>
        <c:crosses val="autoZero"/>
        <c:crossBetween val="midCat"/>
        <c:dispUnits/>
      </c:valAx>
      <c:valAx>
        <c:axId val="57576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60497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1552575</xdr:colOff>
      <xdr:row>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1552575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123825</xdr:rowOff>
    </xdr:from>
    <xdr:ext cx="3952875" cy="504825"/>
    <xdr:sp>
      <xdr:nvSpPr>
        <xdr:cNvPr id="3" name="TextBox 4"/>
        <xdr:cNvSpPr txBox="1">
          <a:spLocks noChangeArrowheads="1"/>
        </xdr:cNvSpPr>
      </xdr:nvSpPr>
      <xdr:spPr>
        <a:xfrm>
          <a:off x="4848225" y="1123950"/>
          <a:ext cx="3952875" cy="504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zum durchschnittliche Einkommen 
der privaten Haushalte </a:t>
          </a:r>
        </a:p>
      </xdr:txBody>
    </xdr:sp>
    <xdr:clientData/>
  </xdr:oneCellAnchor>
  <xdr:twoCellAnchor>
    <xdr:from>
      <xdr:col>5</xdr:col>
      <xdr:colOff>742950</xdr:colOff>
      <xdr:row>15</xdr:row>
      <xdr:rowOff>152400</xdr:rowOff>
    </xdr:from>
    <xdr:to>
      <xdr:col>10</xdr:col>
      <xdr:colOff>438150</xdr:colOff>
      <xdr:row>31</xdr:row>
      <xdr:rowOff>28575</xdr:rowOff>
    </xdr:to>
    <xdr:graphicFrame>
      <xdr:nvGraphicFramePr>
        <xdr:cNvPr id="4" name="Chart 10"/>
        <xdr:cNvGraphicFramePr/>
      </xdr:nvGraphicFramePr>
      <xdr:xfrm>
        <a:off x="4829175" y="2133600"/>
        <a:ext cx="40005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0</xdr:rowOff>
    </xdr:from>
    <xdr:to>
      <xdr:col>4</xdr:col>
      <xdr:colOff>904875</xdr:colOff>
      <xdr:row>31</xdr:row>
      <xdr:rowOff>38100</xdr:rowOff>
    </xdr:to>
    <xdr:graphicFrame>
      <xdr:nvGraphicFramePr>
        <xdr:cNvPr id="5" name="Chart 11"/>
        <xdr:cNvGraphicFramePr/>
      </xdr:nvGraphicFramePr>
      <xdr:xfrm>
        <a:off x="85725" y="2143125"/>
        <a:ext cx="39814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39</xdr:row>
      <xdr:rowOff>9525</xdr:rowOff>
    </xdr:from>
    <xdr:to>
      <xdr:col>10</xdr:col>
      <xdr:colOff>371475</xdr:colOff>
      <xdr:row>54</xdr:row>
      <xdr:rowOff>0</xdr:rowOff>
    </xdr:to>
    <xdr:graphicFrame>
      <xdr:nvGraphicFramePr>
        <xdr:cNvPr id="6" name="Chart 12"/>
        <xdr:cNvGraphicFramePr/>
      </xdr:nvGraphicFramePr>
      <xdr:xfrm>
        <a:off x="4857750" y="5876925"/>
        <a:ext cx="39052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39</xdr:row>
      <xdr:rowOff>0</xdr:rowOff>
    </xdr:from>
    <xdr:to>
      <xdr:col>5</xdr:col>
      <xdr:colOff>0</xdr:colOff>
      <xdr:row>54</xdr:row>
      <xdr:rowOff>9525</xdr:rowOff>
    </xdr:to>
    <xdr:graphicFrame>
      <xdr:nvGraphicFramePr>
        <xdr:cNvPr id="7" name="Chart 13"/>
        <xdr:cNvGraphicFramePr/>
      </xdr:nvGraphicFramePr>
      <xdr:xfrm>
        <a:off x="95250" y="5867400"/>
        <a:ext cx="39909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5</xdr:col>
      <xdr:colOff>361950</xdr:colOff>
      <xdr:row>7</xdr:row>
      <xdr:rowOff>0</xdr:rowOff>
    </xdr:from>
    <xdr:ext cx="3171825" cy="161925"/>
    <xdr:sp>
      <xdr:nvSpPr>
        <xdr:cNvPr id="8" name="TextBox 14"/>
        <xdr:cNvSpPr txBox="1">
          <a:spLocks noChangeArrowheads="1"/>
        </xdr:cNvSpPr>
      </xdr:nvSpPr>
      <xdr:spPr>
        <a:xfrm>
          <a:off x="4448175" y="666750"/>
          <a:ext cx="3171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&lt;&lt; 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9"/>
  <sheetViews>
    <sheetView tabSelected="1" workbookViewId="0" topLeftCell="A4">
      <selection activeCell="I6" sqref="I6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  <col min="9" max="10" width="15.140625" style="0" bestFit="1" customWidth="1"/>
  </cols>
  <sheetData>
    <row r="1" ht="12.75" hidden="1"/>
    <row r="2" ht="12.75" hidden="1"/>
    <row r="3" ht="12.75" hidden="1"/>
    <row r="6" ht="13.5" thickBot="1"/>
    <row r="7" spans="1:5" ht="13.5" thickBot="1">
      <c r="A7" s="2"/>
      <c r="B7" s="12" t="s">
        <v>3</v>
      </c>
      <c r="C7" s="2" t="s">
        <v>5</v>
      </c>
      <c r="D7" s="1"/>
      <c r="E7" s="1"/>
    </row>
    <row r="8" spans="1:5" ht="13.5" thickBot="1">
      <c r="A8" s="3" t="s">
        <v>0</v>
      </c>
      <c r="B8" s="13" t="s">
        <v>4</v>
      </c>
      <c r="C8" s="3" t="s">
        <v>6</v>
      </c>
      <c r="D8" s="14" t="s">
        <v>1</v>
      </c>
      <c r="E8" s="5" t="s">
        <v>2</v>
      </c>
    </row>
    <row r="9" spans="1:5" ht="12.75">
      <c r="A9" s="4">
        <v>1985</v>
      </c>
      <c r="B9" s="4">
        <v>0</v>
      </c>
      <c r="C9" s="4">
        <v>802</v>
      </c>
      <c r="D9" s="6">
        <v>9.7</v>
      </c>
      <c r="E9" s="8">
        <v>35</v>
      </c>
    </row>
    <row r="10" spans="1:5" ht="12.75">
      <c r="A10" s="4">
        <v>1989</v>
      </c>
      <c r="B10" s="4">
        <v>4</v>
      </c>
      <c r="C10" s="4">
        <v>937</v>
      </c>
      <c r="D10" s="6">
        <v>10.1</v>
      </c>
      <c r="E10" s="8">
        <v>34.5</v>
      </c>
    </row>
    <row r="11" spans="1:5" ht="12.75">
      <c r="A11" s="4">
        <v>1993</v>
      </c>
      <c r="B11" s="4">
        <v>8</v>
      </c>
      <c r="C11" s="4">
        <v>1088</v>
      </c>
      <c r="D11" s="6">
        <v>9.9</v>
      </c>
      <c r="E11" s="8">
        <v>34.9</v>
      </c>
    </row>
    <row r="12" spans="1:5" ht="12.75">
      <c r="A12" s="4">
        <v>1997</v>
      </c>
      <c r="B12" s="4">
        <v>12</v>
      </c>
      <c r="C12" s="4">
        <v>1195</v>
      </c>
      <c r="D12" s="6">
        <v>10.1</v>
      </c>
      <c r="E12" s="8">
        <v>34.4</v>
      </c>
    </row>
    <row r="13" spans="1:5" ht="12.75">
      <c r="A13" s="4">
        <v>2001</v>
      </c>
      <c r="B13" s="4">
        <v>16</v>
      </c>
      <c r="C13" s="4">
        <v>1316</v>
      </c>
      <c r="D13" s="6">
        <v>9.9</v>
      </c>
      <c r="E13" s="8">
        <v>34.9</v>
      </c>
    </row>
    <row r="14" spans="1:5" ht="12.75">
      <c r="A14" s="4">
        <v>2005</v>
      </c>
      <c r="B14" s="4">
        <v>20</v>
      </c>
      <c r="C14" s="4">
        <v>1409</v>
      </c>
      <c r="D14" s="6">
        <v>9.4</v>
      </c>
      <c r="E14" s="8">
        <v>36.1</v>
      </c>
    </row>
    <row r="15" spans="1:5" ht="13.5" thickBot="1">
      <c r="A15" s="3">
        <v>2006</v>
      </c>
      <c r="B15" s="3">
        <v>21</v>
      </c>
      <c r="C15" s="3">
        <v>1437</v>
      </c>
      <c r="D15" s="7">
        <v>9.3</v>
      </c>
      <c r="E15" s="9">
        <v>36.8</v>
      </c>
    </row>
    <row r="34" spans="3:10" ht="12.75">
      <c r="C34" s="1" t="s">
        <v>14</v>
      </c>
      <c r="D34" s="10" t="s">
        <v>7</v>
      </c>
      <c r="E34" s="10" t="s">
        <v>8</v>
      </c>
      <c r="H34" s="11" t="s">
        <v>7</v>
      </c>
      <c r="I34" s="11" t="s">
        <v>9</v>
      </c>
      <c r="J34" s="11" t="s">
        <v>10</v>
      </c>
    </row>
    <row r="35" spans="3:10" ht="12.75">
      <c r="C35" s="1" t="s">
        <v>11</v>
      </c>
      <c r="D35" s="10">
        <v>25</v>
      </c>
      <c r="E35" s="10">
        <f>D35*D35*-0.3552+D35*37.734+799.53</f>
        <v>1520.88</v>
      </c>
      <c r="H35" s="10">
        <v>25</v>
      </c>
      <c r="I35" s="10">
        <f>H35*H35*0.0121-H35*0.1868+35.106</f>
        <v>37.9985</v>
      </c>
      <c r="J35" s="10">
        <f>-0.0051*H35*H35+0.0883*H35+9.7155</f>
        <v>8.7355</v>
      </c>
    </row>
    <row r="36" spans="3:10" ht="12.75">
      <c r="C36" s="1" t="s">
        <v>12</v>
      </c>
      <c r="D36" s="10">
        <v>30</v>
      </c>
      <c r="E36" s="10">
        <f>D36*D36*-0.3552+D36*37.734+799.53</f>
        <v>1611.87</v>
      </c>
      <c r="H36" s="10">
        <v>30</v>
      </c>
      <c r="I36" s="10">
        <f>H36*H36*0.0121-H36*0.1868+35.106</f>
        <v>40.392</v>
      </c>
      <c r="J36" s="10">
        <f>-0.0051*H36*H36+0.0883*H36+9.7155</f>
        <v>7.7745</v>
      </c>
    </row>
    <row r="37" spans="4:10" ht="12.75">
      <c r="D37" s="10">
        <v>35</v>
      </c>
      <c r="E37" s="10">
        <f>D37*D37*-0.3552+D37*37.734+799.53</f>
        <v>1685.1</v>
      </c>
      <c r="H37" s="10">
        <v>35</v>
      </c>
      <c r="I37" s="10">
        <f>H37*H37*0.0121-H37*0.1868+35.106</f>
        <v>43.3905</v>
      </c>
      <c r="J37" s="10">
        <f>-0.0051*H37*H37+0.0883*H37+9.7155</f>
        <v>6.5585</v>
      </c>
    </row>
    <row r="56" spans="3:10" ht="12.75">
      <c r="C56" s="1" t="s">
        <v>14</v>
      </c>
      <c r="D56" s="10" t="s">
        <v>7</v>
      </c>
      <c r="E56" s="10" t="s">
        <v>8</v>
      </c>
      <c r="H56" s="11" t="s">
        <v>7</v>
      </c>
      <c r="I56" s="11" t="s">
        <v>9</v>
      </c>
      <c r="J56" s="11" t="s">
        <v>10</v>
      </c>
    </row>
    <row r="57" spans="3:10" ht="12.75">
      <c r="C57" s="1" t="s">
        <v>13</v>
      </c>
      <c r="D57" s="10">
        <v>25</v>
      </c>
      <c r="E57" s="10">
        <f>29.982*D57+822.21</f>
        <v>1571.76</v>
      </c>
      <c r="H57" s="10">
        <v>25</v>
      </c>
      <c r="I57" s="10">
        <f>0.0774*H57+34.333</f>
        <v>36.268</v>
      </c>
      <c r="J57" s="10">
        <f>-0.0234*H57+10.042</f>
        <v>9.457</v>
      </c>
    </row>
    <row r="58" spans="3:10" ht="12.75">
      <c r="C58" s="1" t="s">
        <v>12</v>
      </c>
      <c r="D58" s="10">
        <v>30</v>
      </c>
      <c r="E58" s="10">
        <f>29.982*D58+822.21</f>
        <v>1721.67</v>
      </c>
      <c r="H58" s="10">
        <v>30</v>
      </c>
      <c r="I58" s="10">
        <f>0.0774*H58+34.333</f>
        <v>36.655</v>
      </c>
      <c r="J58" s="10">
        <f>-0.0234*H58+10.042</f>
        <v>9.34</v>
      </c>
    </row>
    <row r="59" spans="4:10" ht="12.75">
      <c r="D59" s="10">
        <v>35</v>
      </c>
      <c r="E59" s="10">
        <f>29.982*D59+822.21</f>
        <v>1871.58</v>
      </c>
      <c r="H59" s="10">
        <v>35</v>
      </c>
      <c r="I59" s="10">
        <f>0.0774*H59+34.333</f>
        <v>37.042</v>
      </c>
      <c r="J59" s="10">
        <f>-0.0234*H59+10.042</f>
        <v>9.222999999999999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2010-04-19T07:44:13Z</dcterms:modified>
  <cp:category/>
  <cp:version/>
  <cp:contentType/>
  <cp:contentStatus/>
</cp:coreProperties>
</file>